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<sst xmlns="http://schemas.openxmlformats.org/spreadsheetml/2006/main" count="62" uniqueCount="33">
  <si>
    <t>晋江市供销合作社联合社关于系统所属企业公开招聘2022年度工作人员总成绩及其综合名次</t>
  </si>
  <si>
    <t>序号</t>
  </si>
  <si>
    <t>姓名</t>
  </si>
  <si>
    <t>岗位编号</t>
  </si>
  <si>
    <t>报考岗位</t>
  </si>
  <si>
    <t>最终笔试成绩</t>
  </si>
  <si>
    <t>面试成绩</t>
  </si>
  <si>
    <t>总成绩</t>
  </si>
  <si>
    <t>名次</t>
  </si>
  <si>
    <t>江梦妮</t>
  </si>
  <si>
    <t>01</t>
  </si>
  <si>
    <t>文秘</t>
  </si>
  <si>
    <t>陈艺婧</t>
  </si>
  <si>
    <t>王玉平</t>
  </si>
  <si>
    <t>王小玲</t>
  </si>
  <si>
    <t>02</t>
  </si>
  <si>
    <t>会计</t>
  </si>
  <si>
    <t>柯玉屏</t>
  </si>
  <si>
    <t>王燕红</t>
  </si>
  <si>
    <t>王晓晖</t>
  </si>
  <si>
    <t>施锦成</t>
  </si>
  <si>
    <t>黄金全</t>
  </si>
  <si>
    <t>03</t>
  </si>
  <si>
    <t>管理人员</t>
  </si>
  <si>
    <t>陈家威</t>
  </si>
  <si>
    <t>柯春霞</t>
  </si>
  <si>
    <t>曾昌圣</t>
  </si>
  <si>
    <t>林燕妃</t>
  </si>
  <si>
    <t>许贻剑</t>
  </si>
  <si>
    <t>黄骥川</t>
  </si>
  <si>
    <t>许英珊</t>
  </si>
  <si>
    <t>林彩銮</t>
  </si>
  <si>
    <t>弃权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</si>
</sst>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color theme="1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 applyProtection="1">
      <alignment horizontal="center" vertical="center"/>
      <protection locked="0"/>
    </xf>
    <xf numFmtId="49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 applyProtection="1">
      <alignment horizontal="center" vertical="center"/>
      <protection locked="0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176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76" fontId="0" fillId="0" borderId="9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1" sqref="A1:H1"/>
    </sheetView>
  </sheetViews>
  <sheetFormatPr defaultColWidth="10.421875" defaultRowHeight="24.75" customHeight="1"/>
  <cols>
    <col min="1" max="1" width="6.421875" style="2" customWidth="1"/>
    <col min="2" max="2" width="10.7109375" style="2" customWidth="1"/>
    <col min="3" max="3" width="6.140625" style="3" customWidth="1"/>
    <col min="4" max="4" width="9.421875" style="3" customWidth="1"/>
    <col min="5" max="5" width="14.421875" style="4" customWidth="1"/>
    <col min="6" max="6" width="12.28125" style="5" customWidth="1"/>
    <col min="7" max="7" width="15.00390625" style="0" customWidth="1"/>
    <col min="8" max="8" width="12.421875" style="0" customWidth="1"/>
  </cols>
  <sheetData>
    <row r="1" spans="1:8" ht="63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30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</row>
    <row r="3" spans="1:8" s="1" customFormat="1" ht="24.75" customHeight="1">
      <c r="A3" s="9">
        <v>1</v>
      </c>
      <c r="B3" s="9" t="s">
        <v>9</v>
      </c>
      <c r="C3" s="10" t="s">
        <v>10</v>
      </c>
      <c r="D3" s="11" t="s">
        <v>11</v>
      </c>
      <c r="E3" s="12">
        <v>77.2</v>
      </c>
      <c r="F3" s="12">
        <v>77.34</v>
      </c>
      <c r="G3" s="13">
        <f>E3*0.4+F3*0.6</f>
        <v>77.284</v>
      </c>
      <c r="H3" s="14">
        <v>1</v>
      </c>
    </row>
    <row r="4" spans="1:8" s="1" customFormat="1" ht="24.75" customHeight="1">
      <c r="A4" s="9">
        <v>2</v>
      </c>
      <c r="B4" s="9" t="s">
        <v>12</v>
      </c>
      <c r="C4" s="10" t="s">
        <v>10</v>
      </c>
      <c r="D4" s="11" t="s">
        <v>11</v>
      </c>
      <c r="E4" s="12">
        <v>77.3</v>
      </c>
      <c r="F4" s="12">
        <v>77.06</v>
      </c>
      <c r="G4" s="13">
        <f>E4*0.4+F4*0.6</f>
        <v>77.156</v>
      </c>
      <c r="H4" s="14">
        <v>2</v>
      </c>
    </row>
    <row r="5" spans="1:8" s="1" customFormat="1" ht="24.75" customHeight="1">
      <c r="A5" s="9">
        <v>3</v>
      </c>
      <c r="B5" s="9" t="s">
        <v>13</v>
      </c>
      <c r="C5" s="10" t="s">
        <v>10</v>
      </c>
      <c r="D5" s="11" t="s">
        <v>11</v>
      </c>
      <c r="E5" s="12">
        <v>77.2</v>
      </c>
      <c r="F5" s="12">
        <v>75.32</v>
      </c>
      <c r="G5" s="13">
        <f aca="true" t="shared" si="0" ref="G4:G19">E5*0.4+F5*0.6</f>
        <v>76.072</v>
      </c>
      <c r="H5" s="14">
        <v>3</v>
      </c>
    </row>
    <row r="6" spans="1:8" s="1" customFormat="1" ht="24.75" customHeight="1">
      <c r="A6" s="9">
        <v>4</v>
      </c>
      <c r="B6" s="15" t="s">
        <v>14</v>
      </c>
      <c r="C6" s="10" t="s">
        <v>15</v>
      </c>
      <c r="D6" s="11" t="s">
        <v>16</v>
      </c>
      <c r="E6" s="16">
        <v>84.2</v>
      </c>
      <c r="F6" s="16">
        <v>76.5</v>
      </c>
      <c r="G6" s="13">
        <f t="shared" si="0"/>
        <v>79.58</v>
      </c>
      <c r="H6" s="14">
        <v>1</v>
      </c>
    </row>
    <row r="7" spans="1:8" s="1" customFormat="1" ht="24.75" customHeight="1">
      <c r="A7" s="9">
        <v>5</v>
      </c>
      <c r="B7" s="15" t="s">
        <v>17</v>
      </c>
      <c r="C7" s="10" t="s">
        <v>15</v>
      </c>
      <c r="D7" s="11" t="s">
        <v>16</v>
      </c>
      <c r="E7" s="16">
        <v>77.3</v>
      </c>
      <c r="F7" s="16">
        <v>75.16</v>
      </c>
      <c r="G7" s="13">
        <f t="shared" si="0"/>
        <v>76.01599999999999</v>
      </c>
      <c r="H7" s="14">
        <v>2</v>
      </c>
    </row>
    <row r="8" spans="1:8" s="1" customFormat="1" ht="24.75" customHeight="1">
      <c r="A8" s="9">
        <v>6</v>
      </c>
      <c r="B8" s="15" t="s">
        <v>18</v>
      </c>
      <c r="C8" s="10" t="s">
        <v>15</v>
      </c>
      <c r="D8" s="11" t="s">
        <v>16</v>
      </c>
      <c r="E8" s="16">
        <v>75.5</v>
      </c>
      <c r="F8" s="16">
        <v>75.3</v>
      </c>
      <c r="G8" s="13">
        <f t="shared" si="0"/>
        <v>75.38</v>
      </c>
      <c r="H8" s="14">
        <v>3</v>
      </c>
    </row>
    <row r="9" spans="1:8" s="1" customFormat="1" ht="24.75" customHeight="1">
      <c r="A9" s="9">
        <v>7</v>
      </c>
      <c r="B9" s="15" t="s">
        <v>19</v>
      </c>
      <c r="C9" s="10" t="s">
        <v>15</v>
      </c>
      <c r="D9" s="11" t="s">
        <v>16</v>
      </c>
      <c r="E9" s="16">
        <v>73.1</v>
      </c>
      <c r="F9" s="16">
        <v>76.84</v>
      </c>
      <c r="G9" s="13">
        <f t="shared" si="0"/>
        <v>75.344</v>
      </c>
      <c r="H9" s="14">
        <v>4</v>
      </c>
    </row>
    <row r="10" spans="1:8" s="1" customFormat="1" ht="24.75" customHeight="1">
      <c r="A10" s="9">
        <v>8</v>
      </c>
      <c r="B10" s="15" t="s">
        <v>20</v>
      </c>
      <c r="C10" s="10" t="s">
        <v>15</v>
      </c>
      <c r="D10" s="11" t="s">
        <v>16</v>
      </c>
      <c r="E10" s="16">
        <v>69.7</v>
      </c>
      <c r="F10" s="16">
        <v>74.6</v>
      </c>
      <c r="G10" s="13">
        <f t="shared" si="0"/>
        <v>72.64</v>
      </c>
      <c r="H10" s="14">
        <v>5</v>
      </c>
    </row>
    <row r="11" spans="1:8" ht="24.75" customHeight="1">
      <c r="A11" s="9">
        <v>9</v>
      </c>
      <c r="B11" s="17" t="s">
        <v>21</v>
      </c>
      <c r="C11" s="10" t="s">
        <v>22</v>
      </c>
      <c r="D11" s="11" t="s">
        <v>23</v>
      </c>
      <c r="E11" s="18">
        <v>83.1</v>
      </c>
      <c r="F11" s="18">
        <v>77.26</v>
      </c>
      <c r="G11" s="13">
        <f>E11*0.4+F11*0.6</f>
        <v>79.596</v>
      </c>
      <c r="H11" s="14">
        <v>1</v>
      </c>
    </row>
    <row r="12" spans="1:8" ht="24.75" customHeight="1">
      <c r="A12" s="9">
        <v>10</v>
      </c>
      <c r="B12" s="17" t="s">
        <v>24</v>
      </c>
      <c r="C12" s="10" t="s">
        <v>22</v>
      </c>
      <c r="D12" s="11" t="s">
        <v>23</v>
      </c>
      <c r="E12" s="18">
        <v>81.4</v>
      </c>
      <c r="F12" s="18">
        <v>77.9</v>
      </c>
      <c r="G12" s="13">
        <f>E12*0.4+F12*0.6</f>
        <v>79.30000000000001</v>
      </c>
      <c r="H12" s="14">
        <v>2</v>
      </c>
    </row>
    <row r="13" spans="1:8" ht="24.75" customHeight="1">
      <c r="A13" s="9">
        <v>11</v>
      </c>
      <c r="B13" s="17" t="s">
        <v>25</v>
      </c>
      <c r="C13" s="10" t="s">
        <v>22</v>
      </c>
      <c r="D13" s="11" t="s">
        <v>23</v>
      </c>
      <c r="E13" s="18">
        <v>84.7</v>
      </c>
      <c r="F13" s="18">
        <v>75.16</v>
      </c>
      <c r="G13" s="13">
        <f>E13*0.4+F13*0.6</f>
        <v>78.976</v>
      </c>
      <c r="H13" s="14">
        <v>3</v>
      </c>
    </row>
    <row r="14" spans="1:8" ht="24.75" customHeight="1">
      <c r="A14" s="9">
        <v>12</v>
      </c>
      <c r="B14" s="17" t="s">
        <v>26</v>
      </c>
      <c r="C14" s="10" t="s">
        <v>22</v>
      </c>
      <c r="D14" s="11" t="s">
        <v>23</v>
      </c>
      <c r="E14" s="18">
        <v>84.4</v>
      </c>
      <c r="F14" s="18">
        <v>75.08</v>
      </c>
      <c r="G14" s="13">
        <f>E14*0.4+F14*0.6</f>
        <v>78.80799999999999</v>
      </c>
      <c r="H14" s="14">
        <v>4</v>
      </c>
    </row>
    <row r="15" spans="1:8" ht="24.75" customHeight="1">
      <c r="A15" s="9">
        <v>13</v>
      </c>
      <c r="B15" s="17" t="s">
        <v>27</v>
      </c>
      <c r="C15" s="10" t="s">
        <v>22</v>
      </c>
      <c r="D15" s="11" t="s">
        <v>23</v>
      </c>
      <c r="E15" s="18">
        <v>83.3</v>
      </c>
      <c r="F15" s="18">
        <v>75.22</v>
      </c>
      <c r="G15" s="13">
        <f>E15*0.4+F15*0.6</f>
        <v>78.452</v>
      </c>
      <c r="H15" s="14">
        <v>5</v>
      </c>
    </row>
    <row r="16" spans="1:8" ht="24.75" customHeight="1">
      <c r="A16" s="9">
        <v>14</v>
      </c>
      <c r="B16" s="17" t="s">
        <v>28</v>
      </c>
      <c r="C16" s="10" t="s">
        <v>22</v>
      </c>
      <c r="D16" s="11" t="s">
        <v>23</v>
      </c>
      <c r="E16" s="18">
        <v>82.3</v>
      </c>
      <c r="F16" s="18">
        <v>75</v>
      </c>
      <c r="G16" s="13">
        <f>E16*0.4+F16*0.6</f>
        <v>77.92</v>
      </c>
      <c r="H16" s="14">
        <v>6</v>
      </c>
    </row>
    <row r="17" spans="1:8" ht="24.75" customHeight="1">
      <c r="A17" s="9">
        <v>15</v>
      </c>
      <c r="B17" s="17" t="s">
        <v>29</v>
      </c>
      <c r="C17" s="10" t="s">
        <v>22</v>
      </c>
      <c r="D17" s="11" t="s">
        <v>23</v>
      </c>
      <c r="E17" s="18">
        <v>82</v>
      </c>
      <c r="F17" s="18">
        <v>75.06</v>
      </c>
      <c r="G17" s="13">
        <f>E17*0.4+F17*0.6</f>
        <v>77.83600000000001</v>
      </c>
      <c r="H17" s="14">
        <v>7</v>
      </c>
    </row>
    <row r="18" spans="1:8" ht="24.75" customHeight="1">
      <c r="A18" s="9">
        <v>16</v>
      </c>
      <c r="B18" s="17" t="s">
        <v>30</v>
      </c>
      <c r="C18" s="10" t="s">
        <v>22</v>
      </c>
      <c r="D18" s="11" t="s">
        <v>23</v>
      </c>
      <c r="E18" s="18">
        <v>84.6</v>
      </c>
      <c r="F18" s="18">
        <v>73.22</v>
      </c>
      <c r="G18" s="13">
        <f>E18*0.4+F18*0.6</f>
        <v>77.77199999999999</v>
      </c>
      <c r="H18" s="14">
        <v>8</v>
      </c>
    </row>
    <row r="19" spans="1:8" ht="24.75" customHeight="1">
      <c r="A19" s="9">
        <v>17</v>
      </c>
      <c r="B19" s="17" t="s">
        <v>31</v>
      </c>
      <c r="C19" s="10" t="s">
        <v>22</v>
      </c>
      <c r="D19" s="11" t="s">
        <v>23</v>
      </c>
      <c r="E19" s="18">
        <v>83.1</v>
      </c>
      <c r="F19" s="18" t="s">
        <v>32</v>
      </c>
      <c r="G19" s="13" t="s">
        <v>32</v>
      </c>
      <c r="H19" s="19"/>
    </row>
  </sheetData>
  <sheetProtection/>
  <mergeCells count="1">
    <mergeCell ref="A1:H1"/>
  </mergeCells>
  <printOptions/>
  <pageMargins left="0.75" right="0.75" top="1" bottom="1" header="0.5" footer="0.5"/>
  <pageSetup cellComments="asDisplayed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施明端</cp:lastModifiedBy>
  <dcterms:created xsi:type="dcterms:W3CDTF">2023-01-10T05:56:16Z</dcterms:created>
  <dcterms:modified xsi:type="dcterms:W3CDTF">2023-01-16T02:18:33Z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2A4C8D0E4BFC41F0AAB20E596A685C12</vt:lpwstr>
  </property>
</Properties>
</file>