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Table 1" sheetId="1" r:id="rId1"/>
  </sheets>
  <definedNames>
    <definedName name="_xlnm._FilterDatabase" localSheetId="0" hidden="1">'Table 1'!$A$2:$XFC$2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<sst xmlns="http://schemas.openxmlformats.org/spreadsheetml/2006/main" count="639" uniqueCount="164">
  <si>
    <t>2022年12月晋江市城市房屋征收有限公司招聘项目制工作人员笔试成绩</t>
  </si>
  <si>
    <t>序号</t>
  </si>
  <si>
    <t>姓名</t>
  </si>
  <si>
    <t>性别</t>
  </si>
  <si>
    <t>岗位编号</t>
  </si>
  <si>
    <t>报考岗位</t>
  </si>
  <si>
    <t>笔试准考证</t>
  </si>
  <si>
    <t>客观题成绩</t>
  </si>
  <si>
    <t>主观题成绩</t>
  </si>
  <si>
    <t>笔试成绩</t>
  </si>
  <si>
    <t>加分项</t>
  </si>
  <si>
    <t>笔试最终成绩</t>
  </si>
  <si>
    <t>名次</t>
  </si>
  <si>
    <t>陈晶晶</t>
  </si>
  <si>
    <t>女</t>
  </si>
  <si>
    <t>01</t>
  </si>
  <si>
    <t>职员A</t>
  </si>
  <si>
    <t>许良源</t>
  </si>
  <si>
    <t>男</t>
  </si>
  <si>
    <t>邱彬彬</t>
  </si>
  <si>
    <t>有1年以上政府部门相关经验+2</t>
  </si>
  <si>
    <t>许文钦</t>
  </si>
  <si>
    <t>黄涛</t>
  </si>
  <si>
    <t>丁醇醇</t>
  </si>
  <si>
    <t>庄锦斌</t>
  </si>
  <si>
    <t>刘颖超</t>
  </si>
  <si>
    <t>杨锦鸿</t>
  </si>
  <si>
    <t>陈贻森</t>
  </si>
  <si>
    <t>徐伟锋</t>
  </si>
  <si>
    <t>曾玲玲</t>
  </si>
  <si>
    <t>郑宏达</t>
  </si>
  <si>
    <t>缺考</t>
  </si>
  <si>
    <t>李振鸿</t>
  </si>
  <si>
    <t>杨翠平</t>
  </si>
  <si>
    <t>高培仕</t>
  </si>
  <si>
    <t>余青梅</t>
  </si>
  <si>
    <t>林苏彬</t>
  </si>
  <si>
    <t>陈传钦</t>
  </si>
  <si>
    <t>蔡雅霜</t>
  </si>
  <si>
    <t>吴燕洋</t>
  </si>
  <si>
    <t>陈志明</t>
  </si>
  <si>
    <t>郑页蓉</t>
  </si>
  <si>
    <t>张桂河</t>
  </si>
  <si>
    <t>颜斯意</t>
  </si>
  <si>
    <t>庄雪娇</t>
  </si>
  <si>
    <t>郭雯雯</t>
  </si>
  <si>
    <t>韩宁</t>
  </si>
  <si>
    <t>康倩</t>
  </si>
  <si>
    <t>杨毅龙</t>
  </si>
  <si>
    <t>陈艺婧</t>
  </si>
  <si>
    <t>张鑫瑜</t>
  </si>
  <si>
    <t>黄美晨</t>
  </si>
  <si>
    <t>02</t>
  </si>
  <si>
    <t>职员B</t>
  </si>
  <si>
    <t>蔡佳慧</t>
  </si>
  <si>
    <t>唐艳蓝</t>
  </si>
  <si>
    <t>许雅诗</t>
  </si>
  <si>
    <t>郑梅月</t>
  </si>
  <si>
    <t>林燕玲</t>
  </si>
  <si>
    <t>吴丽航</t>
  </si>
  <si>
    <t>李景丽</t>
  </si>
  <si>
    <t>硕士+1</t>
  </si>
  <si>
    <t>苏冰玲</t>
  </si>
  <si>
    <t>许惠娜</t>
  </si>
  <si>
    <t>陈依萱</t>
  </si>
  <si>
    <t>陈秋宝</t>
  </si>
  <si>
    <t>陈清</t>
  </si>
  <si>
    <t>王诗妮</t>
  </si>
  <si>
    <t>张佳秋</t>
  </si>
  <si>
    <t>李佳丽</t>
  </si>
  <si>
    <t>肖敏蓉</t>
  </si>
  <si>
    <t>刘颖文</t>
  </si>
  <si>
    <t>王思斯</t>
  </si>
  <si>
    <t>陈思凡</t>
  </si>
  <si>
    <t>廖慧芳</t>
  </si>
  <si>
    <t>谢怡茹</t>
  </si>
  <si>
    <t>吴伊琳</t>
  </si>
  <si>
    <t>颜淑女</t>
  </si>
  <si>
    <t>陈雅雯</t>
  </si>
  <si>
    <t>黄娜云</t>
  </si>
  <si>
    <t>杨思怡</t>
  </si>
  <si>
    <t>金奕帆</t>
  </si>
  <si>
    <t>许珊珊</t>
  </si>
  <si>
    <t>肖洁英</t>
  </si>
  <si>
    <t>刘铭东</t>
  </si>
  <si>
    <t>03</t>
  </si>
  <si>
    <t>职员C</t>
  </si>
  <si>
    <t>黄政</t>
  </si>
  <si>
    <t>陈鑫海</t>
  </si>
  <si>
    <t>王家兴</t>
  </si>
  <si>
    <t>陈靖龙</t>
  </si>
  <si>
    <t>柯晓庄</t>
  </si>
  <si>
    <t>许少勤</t>
  </si>
  <si>
    <t>刘闽</t>
  </si>
  <si>
    <t>张鑫</t>
  </si>
  <si>
    <t>刘欢</t>
  </si>
  <si>
    <t>林岁淞</t>
  </si>
  <si>
    <t>林逸潇</t>
  </si>
  <si>
    <t>陈彬彬</t>
  </si>
  <si>
    <t>陈宝坤</t>
  </si>
  <si>
    <t>王圳锴</t>
  </si>
  <si>
    <t>王槐深</t>
  </si>
  <si>
    <t>陈江涛</t>
  </si>
  <si>
    <t>张伟鑫</t>
  </si>
  <si>
    <t>陈世鸿</t>
  </si>
  <si>
    <t>王辉</t>
  </si>
  <si>
    <t>郭焕鑫</t>
  </si>
  <si>
    <t>辜章财</t>
  </si>
  <si>
    <t>蔡俊豪</t>
  </si>
  <si>
    <t>曾华清</t>
  </si>
  <si>
    <t>傅永苍</t>
  </si>
  <si>
    <t>陈桦冰</t>
  </si>
  <si>
    <t>04</t>
  </si>
  <si>
    <t>职员D</t>
  </si>
  <si>
    <t>林佩瑜</t>
  </si>
  <si>
    <t>林祎玲</t>
  </si>
  <si>
    <t>谢佳丽</t>
  </si>
  <si>
    <t>陈逸文</t>
  </si>
  <si>
    <t>邵家钰</t>
  </si>
  <si>
    <t>张真真</t>
  </si>
  <si>
    <t>王晓燕</t>
  </si>
  <si>
    <t>廖巧婷</t>
  </si>
  <si>
    <t>许还壬</t>
  </si>
  <si>
    <t>刘千禧</t>
  </si>
  <si>
    <t>庄冬琼</t>
  </si>
  <si>
    <t>代世娟</t>
  </si>
  <si>
    <t>彭慧钰</t>
  </si>
  <si>
    <t>叶璋铭</t>
  </si>
  <si>
    <t>05</t>
  </si>
  <si>
    <t>职员E</t>
  </si>
  <si>
    <t>连泰阳</t>
  </si>
  <si>
    <t>韩哲平</t>
  </si>
  <si>
    <t>翁佳鑫</t>
  </si>
  <si>
    <t>连星</t>
  </si>
  <si>
    <t>萧荣裕</t>
  </si>
  <si>
    <t>张达鑫</t>
  </si>
  <si>
    <t>林震强</t>
  </si>
  <si>
    <t>王伟煌</t>
  </si>
  <si>
    <t>姚浩彬</t>
  </si>
  <si>
    <t>寇庆煌</t>
  </si>
  <si>
    <t>甘信泽</t>
  </si>
  <si>
    <t>洪育荣</t>
  </si>
  <si>
    <t>黄思谋</t>
  </si>
  <si>
    <t>陈贵兴</t>
  </si>
  <si>
    <t>李庆彬</t>
  </si>
  <si>
    <t>詹宝滨</t>
  </si>
  <si>
    <t>陈海龙</t>
  </si>
  <si>
    <t>陈晶阳</t>
  </si>
  <si>
    <t>林超翔</t>
  </si>
  <si>
    <t>应义韬</t>
  </si>
  <si>
    <t>李鹏祥</t>
  </si>
  <si>
    <t>甘凯宾</t>
  </si>
  <si>
    <t>潘鹏元</t>
  </si>
  <si>
    <t>许伟强</t>
  </si>
  <si>
    <t>谢源鑫</t>
  </si>
  <si>
    <t>陈明昆</t>
  </si>
  <si>
    <t>吴龙海</t>
  </si>
  <si>
    <t>郑德洪</t>
  </si>
  <si>
    <t>陈照皇</t>
  </si>
  <si>
    <t>何华寰</t>
  </si>
  <si>
    <t>伍家钰</t>
  </si>
  <si>
    <t>张钊航</t>
  </si>
  <si>
    <t>林佩淼</t>
  </si>
  <si>
    <t>肖晓东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</si>
</sst>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tabSelected="1" workbookViewId="0">
      <pane ySplit="2" topLeftCell="A3" activePane="bottomLeft" state="frozen"/>
      <selection/>
      <selection pane="bottomLeft" activeCell="A35" sqref="$A35:$XFD35"/>
    </sheetView>
  </sheetViews>
  <sheetFormatPr defaultColWidth="9" defaultRowHeight="25" customHeight="1"/>
  <cols>
    <col min="1" max="1" width="6.91" style="1" customWidth="1"/>
    <col min="2" max="2" width="10.78" style="1" customWidth="1"/>
    <col min="3" max="3" width="7.13" style="1" customWidth="1"/>
    <col min="4" max="4" width="11.22" style="1" customWidth="1"/>
    <col min="5" max="5" width="17.44" style="1" customWidth="1"/>
    <col min="6" max="6" width="15.78" style="1" customWidth="1"/>
    <col min="7" max="7" width="12.3" style="2" customWidth="1"/>
    <col min="8" max="8" width="13.49" style="2" customWidth="1"/>
    <col min="9" max="9" width="11.33" style="2" customWidth="1"/>
    <col min="10" max="10" width="20.55" style="3" customWidth="1"/>
    <col min="11" max="11" width="15.86" style="4" customWidth="1"/>
    <col min="12" max="12" width="9.78" style="5" customWidth="1"/>
    <col min="13" max="13" width="18.11" style="1" customWidth="1"/>
    <col min="14" max="16383" width="9" style="1"/>
  </cols>
  <sheetData>
    <row r="1" ht="36" customHeight="1" spans="1:12">
      <c r="A1" s="6" t="s">
        <v>0</v>
      </c>
      <c r="B1" s="6"/>
      <c r="C1" s="6"/>
      <c r="D1" s="6"/>
      <c r="E1" s="6"/>
      <c r="F1" s="6"/>
      <c r="G1" s="7"/>
      <c r="H1" s="7"/>
      <c r="I1" s="7"/>
      <c r="J1" s="18"/>
      <c r="K1" s="19"/>
      <c r="L1" s="20"/>
    </row>
    <row r="2" ht="33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21" t="s">
        <v>10</v>
      </c>
      <c r="K2" s="10" t="s">
        <v>11</v>
      </c>
      <c r="L2" s="9" t="s">
        <v>12</v>
      </c>
    </row>
    <row r="3" customHeight="1" spans="1:12">
      <c r="A3" s="11">
        <v>1</v>
      </c>
      <c r="B3" s="12" t="s">
        <v>13</v>
      </c>
      <c r="C3" s="12" t="s">
        <v>14</v>
      </c>
      <c r="D3" s="13" t="s">
        <v>15</v>
      </c>
      <c r="E3" s="12" t="s">
        <v>16</v>
      </c>
      <c r="F3" s="12">
        <v>224811409</v>
      </c>
      <c r="G3" s="14">
        <v>57.4</v>
      </c>
      <c r="H3" s="15">
        <v>27.5</v>
      </c>
      <c r="I3" s="15">
        <f t="shared" ref="I3:I14" si="0">SUM(G3,H3)</f>
        <v>84.9</v>
      </c>
      <c r="J3" s="22"/>
      <c r="K3" s="23">
        <f>SUM(I3,J3)</f>
        <v>84.9</v>
      </c>
      <c r="L3" s="24">
        <v>1</v>
      </c>
    </row>
    <row r="4" customHeight="1" spans="1:12">
      <c r="A4" s="11">
        <v>2</v>
      </c>
      <c r="B4" s="12" t="s">
        <v>17</v>
      </c>
      <c r="C4" s="12" t="s">
        <v>18</v>
      </c>
      <c r="D4" s="13" t="s">
        <v>15</v>
      </c>
      <c r="E4" s="12" t="s">
        <v>16</v>
      </c>
      <c r="F4" s="12">
        <v>224811407</v>
      </c>
      <c r="G4" s="14">
        <v>58.8</v>
      </c>
      <c r="H4" s="15">
        <v>25</v>
      </c>
      <c r="I4" s="15">
        <f t="shared" si="0"/>
        <v>83.8</v>
      </c>
      <c r="J4" s="22"/>
      <c r="K4" s="23">
        <f>SUM(I4,J4)</f>
        <v>83.8</v>
      </c>
      <c r="L4" s="24">
        <v>2</v>
      </c>
    </row>
    <row r="5" ht="36" customHeight="1" spans="1:12">
      <c r="A5" s="11">
        <v>3</v>
      </c>
      <c r="B5" s="12" t="s">
        <v>19</v>
      </c>
      <c r="C5" s="12" t="s">
        <v>14</v>
      </c>
      <c r="D5" s="13" t="s">
        <v>15</v>
      </c>
      <c r="E5" s="12" t="s">
        <v>16</v>
      </c>
      <c r="F5" s="12">
        <v>224811461</v>
      </c>
      <c r="G5" s="14">
        <v>51.8</v>
      </c>
      <c r="H5" s="15">
        <v>26.5</v>
      </c>
      <c r="I5" s="15">
        <f t="shared" si="0"/>
        <v>78.3</v>
      </c>
      <c r="J5" s="25" t="s">
        <v>20</v>
      </c>
      <c r="K5" s="26">
        <v>80.3</v>
      </c>
      <c r="L5" s="24">
        <v>3</v>
      </c>
    </row>
    <row r="6" customHeight="1" spans="1:12">
      <c r="A6" s="11">
        <v>4</v>
      </c>
      <c r="B6" s="12" t="s">
        <v>21</v>
      </c>
      <c r="C6" s="12" t="s">
        <v>18</v>
      </c>
      <c r="D6" s="13" t="s">
        <v>15</v>
      </c>
      <c r="E6" s="12" t="s">
        <v>16</v>
      </c>
      <c r="F6" s="12">
        <v>224811575</v>
      </c>
      <c r="G6" s="14">
        <v>53.2</v>
      </c>
      <c r="H6" s="15">
        <v>24.5</v>
      </c>
      <c r="I6" s="15">
        <f t="shared" si="0"/>
        <v>77.7</v>
      </c>
      <c r="J6" s="22"/>
      <c r="K6" s="23">
        <f t="shared" ref="K6:K14" si="1">SUM(I6,J6)</f>
        <v>77.7</v>
      </c>
      <c r="L6" s="24">
        <v>4</v>
      </c>
    </row>
    <row r="7" customHeight="1" spans="1:12">
      <c r="A7" s="11">
        <v>5</v>
      </c>
      <c r="B7" s="12" t="s">
        <v>22</v>
      </c>
      <c r="C7" s="12" t="s">
        <v>18</v>
      </c>
      <c r="D7" s="13" t="s">
        <v>15</v>
      </c>
      <c r="E7" s="12" t="s">
        <v>16</v>
      </c>
      <c r="F7" s="12">
        <v>224811448</v>
      </c>
      <c r="G7" s="14">
        <v>56</v>
      </c>
      <c r="H7" s="15">
        <v>21.5</v>
      </c>
      <c r="I7" s="15">
        <f t="shared" si="0"/>
        <v>77.5</v>
      </c>
      <c r="J7" s="22"/>
      <c r="K7" s="23">
        <f t="shared" si="1"/>
        <v>77.5</v>
      </c>
      <c r="L7" s="24">
        <v>5</v>
      </c>
    </row>
    <row r="8" customHeight="1" spans="1:12">
      <c r="A8" s="11">
        <v>6</v>
      </c>
      <c r="B8" s="12" t="s">
        <v>23</v>
      </c>
      <c r="C8" s="12" t="s">
        <v>14</v>
      </c>
      <c r="D8" s="13" t="s">
        <v>15</v>
      </c>
      <c r="E8" s="12" t="s">
        <v>16</v>
      </c>
      <c r="F8" s="12">
        <v>224811517</v>
      </c>
      <c r="G8" s="14">
        <v>54.6</v>
      </c>
      <c r="H8" s="15">
        <v>22.5</v>
      </c>
      <c r="I8" s="15">
        <f t="shared" si="0"/>
        <v>77.1</v>
      </c>
      <c r="J8" s="22"/>
      <c r="K8" s="23">
        <f t="shared" si="1"/>
        <v>77.1</v>
      </c>
      <c r="L8" s="24">
        <v>6</v>
      </c>
    </row>
    <row r="9" customHeight="1" spans="1:12">
      <c r="A9" s="11">
        <v>7</v>
      </c>
      <c r="B9" s="12" t="s">
        <v>24</v>
      </c>
      <c r="C9" s="12" t="s">
        <v>18</v>
      </c>
      <c r="D9" s="13" t="s">
        <v>15</v>
      </c>
      <c r="E9" s="12" t="s">
        <v>16</v>
      </c>
      <c r="F9" s="12">
        <v>224811413</v>
      </c>
      <c r="G9" s="14">
        <v>51.8</v>
      </c>
      <c r="H9" s="15">
        <v>24.5</v>
      </c>
      <c r="I9" s="15">
        <f t="shared" si="0"/>
        <v>76.3</v>
      </c>
      <c r="J9" s="22"/>
      <c r="K9" s="23">
        <f t="shared" si="1"/>
        <v>76.3</v>
      </c>
      <c r="L9" s="24">
        <v>7</v>
      </c>
    </row>
    <row r="10" customHeight="1" spans="1:12">
      <c r="A10" s="11">
        <v>8</v>
      </c>
      <c r="B10" s="12" t="s">
        <v>25</v>
      </c>
      <c r="C10" s="12" t="s">
        <v>14</v>
      </c>
      <c r="D10" s="13" t="s">
        <v>15</v>
      </c>
      <c r="E10" s="12" t="s">
        <v>16</v>
      </c>
      <c r="F10" s="12">
        <v>224811420</v>
      </c>
      <c r="G10" s="14">
        <v>51.8</v>
      </c>
      <c r="H10" s="15">
        <v>22.5</v>
      </c>
      <c r="I10" s="15">
        <f t="shared" si="0"/>
        <v>74.3</v>
      </c>
      <c r="J10" s="22"/>
      <c r="K10" s="23">
        <f t="shared" si="1"/>
        <v>74.3</v>
      </c>
      <c r="L10" s="24">
        <v>8</v>
      </c>
    </row>
    <row r="11" customHeight="1" spans="1:12">
      <c r="A11" s="11">
        <v>9</v>
      </c>
      <c r="B11" s="12" t="s">
        <v>26</v>
      </c>
      <c r="C11" s="12" t="s">
        <v>18</v>
      </c>
      <c r="D11" s="13" t="s">
        <v>15</v>
      </c>
      <c r="E11" s="12" t="s">
        <v>16</v>
      </c>
      <c r="F11" s="12">
        <v>224811427</v>
      </c>
      <c r="G11" s="14">
        <v>51.8</v>
      </c>
      <c r="H11" s="15">
        <v>21.5</v>
      </c>
      <c r="I11" s="15">
        <f t="shared" si="0"/>
        <v>73.3</v>
      </c>
      <c r="J11" s="22"/>
      <c r="K11" s="23">
        <f t="shared" si="1"/>
        <v>73.3</v>
      </c>
      <c r="L11" s="24">
        <v>9</v>
      </c>
    </row>
    <row r="12" ht="48" customHeight="1" spans="1:12">
      <c r="A12" s="11">
        <v>10</v>
      </c>
      <c r="B12" s="16" t="s">
        <v>27</v>
      </c>
      <c r="C12" s="12" t="s">
        <v>18</v>
      </c>
      <c r="D12" s="13" t="s">
        <v>15</v>
      </c>
      <c r="E12" s="12" t="s">
        <v>16</v>
      </c>
      <c r="F12" s="12">
        <v>224811400</v>
      </c>
      <c r="G12" s="14">
        <v>53.2</v>
      </c>
      <c r="H12" s="15">
        <v>19.5</v>
      </c>
      <c r="I12" s="15">
        <f t="shared" si="0"/>
        <v>72.7</v>
      </c>
      <c r="J12" s="27"/>
      <c r="K12" s="23">
        <f t="shared" si="1"/>
        <v>72.7</v>
      </c>
      <c r="L12" s="24">
        <v>10</v>
      </c>
    </row>
    <row r="13" customHeight="1" spans="1:12">
      <c r="A13" s="11">
        <v>11</v>
      </c>
      <c r="B13" s="12" t="s">
        <v>28</v>
      </c>
      <c r="C13" s="12" t="s">
        <v>18</v>
      </c>
      <c r="D13" s="13" t="s">
        <v>15</v>
      </c>
      <c r="E13" s="12" t="s">
        <v>16</v>
      </c>
      <c r="F13" s="12">
        <v>224811630</v>
      </c>
      <c r="G13" s="14">
        <v>49</v>
      </c>
      <c r="H13" s="15">
        <v>21.5</v>
      </c>
      <c r="I13" s="15">
        <f t="shared" si="0"/>
        <v>70.5</v>
      </c>
      <c r="J13" s="22"/>
      <c r="K13" s="23">
        <f t="shared" si="1"/>
        <v>70.5</v>
      </c>
      <c r="L13" s="24">
        <v>11</v>
      </c>
    </row>
    <row r="14" customHeight="1" spans="1:12">
      <c r="A14" s="11">
        <v>12</v>
      </c>
      <c r="B14" s="12" t="s">
        <v>29</v>
      </c>
      <c r="C14" s="12" t="s">
        <v>14</v>
      </c>
      <c r="D14" s="13" t="s">
        <v>15</v>
      </c>
      <c r="E14" s="12" t="s">
        <v>16</v>
      </c>
      <c r="F14" s="12">
        <v>224811556</v>
      </c>
      <c r="G14" s="14">
        <v>44.8</v>
      </c>
      <c r="H14" s="15">
        <v>21.5</v>
      </c>
      <c r="I14" s="15">
        <f t="shared" si="0"/>
        <v>66.3</v>
      </c>
      <c r="J14" s="22"/>
      <c r="K14" s="23">
        <f t="shared" si="1"/>
        <v>66.3</v>
      </c>
      <c r="L14" s="24">
        <v>12</v>
      </c>
    </row>
    <row r="15" customHeight="1" spans="1:12">
      <c r="A15" s="11">
        <v>13</v>
      </c>
      <c r="B15" s="12" t="s">
        <v>30</v>
      </c>
      <c r="C15" s="12" t="s">
        <v>18</v>
      </c>
      <c r="D15" s="13" t="s">
        <v>15</v>
      </c>
      <c r="E15" s="12" t="s">
        <v>16</v>
      </c>
      <c r="F15" s="12">
        <v>224811383</v>
      </c>
      <c r="G15" s="17"/>
      <c r="H15" s="17"/>
      <c r="I15" s="17"/>
      <c r="J15" s="22"/>
      <c r="K15" s="26" t="s">
        <v>31</v>
      </c>
      <c r="L15" s="24"/>
    </row>
    <row r="16" customHeight="1" spans="1:12">
      <c r="A16" s="11">
        <v>14</v>
      </c>
      <c r="B16" s="12" t="s">
        <v>32</v>
      </c>
      <c r="C16" s="12" t="s">
        <v>18</v>
      </c>
      <c r="D16" s="13" t="s">
        <v>15</v>
      </c>
      <c r="E16" s="12" t="s">
        <v>16</v>
      </c>
      <c r="F16" s="12">
        <v>224811389</v>
      </c>
      <c r="G16" s="17"/>
      <c r="H16" s="17"/>
      <c r="I16" s="17"/>
      <c r="J16" s="22"/>
      <c r="K16" s="26" t="s">
        <v>31</v>
      </c>
      <c r="L16" s="24"/>
    </row>
    <row r="17" customHeight="1" spans="1:12">
      <c r="A17" s="11">
        <v>15</v>
      </c>
      <c r="B17" s="12" t="s">
        <v>33</v>
      </c>
      <c r="C17" s="12" t="s">
        <v>14</v>
      </c>
      <c r="D17" s="13" t="s">
        <v>15</v>
      </c>
      <c r="E17" s="12" t="s">
        <v>16</v>
      </c>
      <c r="F17" s="12">
        <v>224811395</v>
      </c>
      <c r="G17" s="17"/>
      <c r="H17" s="17"/>
      <c r="I17" s="17"/>
      <c r="J17" s="22"/>
      <c r="K17" s="26" t="s">
        <v>31</v>
      </c>
      <c r="L17" s="24"/>
    </row>
    <row r="18" customHeight="1" spans="1:12">
      <c r="A18" s="11">
        <v>16</v>
      </c>
      <c r="B18" s="12" t="s">
        <v>34</v>
      </c>
      <c r="C18" s="12" t="s">
        <v>18</v>
      </c>
      <c r="D18" s="13" t="s">
        <v>15</v>
      </c>
      <c r="E18" s="12" t="s">
        <v>16</v>
      </c>
      <c r="F18" s="12">
        <v>224811396</v>
      </c>
      <c r="G18" s="17"/>
      <c r="H18" s="17"/>
      <c r="I18" s="17"/>
      <c r="J18" s="22"/>
      <c r="K18" s="26" t="s">
        <v>31</v>
      </c>
      <c r="L18" s="24"/>
    </row>
    <row r="19" customHeight="1" spans="1:12">
      <c r="A19" s="11">
        <v>17</v>
      </c>
      <c r="B19" s="12" t="s">
        <v>35</v>
      </c>
      <c r="C19" s="12" t="s">
        <v>14</v>
      </c>
      <c r="D19" s="13" t="s">
        <v>15</v>
      </c>
      <c r="E19" s="12" t="s">
        <v>16</v>
      </c>
      <c r="F19" s="12">
        <v>224811398</v>
      </c>
      <c r="G19" s="17"/>
      <c r="H19" s="17"/>
      <c r="I19" s="17"/>
      <c r="J19" s="22"/>
      <c r="K19" s="26" t="s">
        <v>31</v>
      </c>
      <c r="L19" s="24"/>
    </row>
    <row r="20" customHeight="1" spans="1:12">
      <c r="A20" s="11">
        <v>18</v>
      </c>
      <c r="B20" s="12" t="s">
        <v>36</v>
      </c>
      <c r="C20" s="12" t="s">
        <v>18</v>
      </c>
      <c r="D20" s="13" t="s">
        <v>15</v>
      </c>
      <c r="E20" s="12" t="s">
        <v>16</v>
      </c>
      <c r="F20" s="12">
        <v>224811417</v>
      </c>
      <c r="G20" s="17"/>
      <c r="H20" s="17"/>
      <c r="I20" s="17"/>
      <c r="J20" s="22"/>
      <c r="K20" s="26" t="s">
        <v>31</v>
      </c>
      <c r="L20" s="24"/>
    </row>
    <row r="21" customHeight="1" spans="1:12">
      <c r="A21" s="11">
        <v>19</v>
      </c>
      <c r="B21" s="12" t="s">
        <v>37</v>
      </c>
      <c r="C21" s="12" t="s">
        <v>18</v>
      </c>
      <c r="D21" s="13" t="s">
        <v>15</v>
      </c>
      <c r="E21" s="12" t="s">
        <v>16</v>
      </c>
      <c r="F21" s="12">
        <v>224811422</v>
      </c>
      <c r="G21" s="17"/>
      <c r="H21" s="17"/>
      <c r="I21" s="17"/>
      <c r="J21" s="22"/>
      <c r="K21" s="26" t="s">
        <v>31</v>
      </c>
      <c r="L21" s="24"/>
    </row>
    <row r="22" customHeight="1" spans="1:12">
      <c r="A22" s="11">
        <v>20</v>
      </c>
      <c r="B22" s="12" t="s">
        <v>38</v>
      </c>
      <c r="C22" s="12" t="s">
        <v>14</v>
      </c>
      <c r="D22" s="13" t="s">
        <v>15</v>
      </c>
      <c r="E22" s="12" t="s">
        <v>16</v>
      </c>
      <c r="F22" s="12">
        <v>224811441</v>
      </c>
      <c r="G22" s="17"/>
      <c r="H22" s="17"/>
      <c r="I22" s="17"/>
      <c r="J22" s="22"/>
      <c r="K22" s="26" t="s">
        <v>31</v>
      </c>
      <c r="L22" s="24"/>
    </row>
    <row r="23" customHeight="1" spans="1:12">
      <c r="A23" s="11">
        <v>21</v>
      </c>
      <c r="B23" s="12" t="s">
        <v>39</v>
      </c>
      <c r="C23" s="12" t="s">
        <v>14</v>
      </c>
      <c r="D23" s="13" t="s">
        <v>15</v>
      </c>
      <c r="E23" s="12" t="s">
        <v>16</v>
      </c>
      <c r="F23" s="12">
        <v>224811456</v>
      </c>
      <c r="G23" s="17"/>
      <c r="H23" s="17"/>
      <c r="I23" s="17"/>
      <c r="J23" s="22"/>
      <c r="K23" s="26" t="s">
        <v>31</v>
      </c>
      <c r="L23" s="24"/>
    </row>
    <row r="24" customHeight="1" spans="1:12">
      <c r="A24" s="11">
        <v>22</v>
      </c>
      <c r="B24" s="12" t="s">
        <v>40</v>
      </c>
      <c r="C24" s="12" t="s">
        <v>18</v>
      </c>
      <c r="D24" s="13" t="s">
        <v>15</v>
      </c>
      <c r="E24" s="12" t="s">
        <v>16</v>
      </c>
      <c r="F24" s="12">
        <v>224811457</v>
      </c>
      <c r="G24" s="17"/>
      <c r="H24" s="17"/>
      <c r="I24" s="17"/>
      <c r="J24" s="22"/>
      <c r="K24" s="26" t="s">
        <v>31</v>
      </c>
      <c r="L24" s="24"/>
    </row>
    <row r="25" customHeight="1" spans="1:12">
      <c r="A25" s="11">
        <v>23</v>
      </c>
      <c r="B25" s="12" t="s">
        <v>41</v>
      </c>
      <c r="C25" s="12" t="s">
        <v>14</v>
      </c>
      <c r="D25" s="13" t="s">
        <v>15</v>
      </c>
      <c r="E25" s="12" t="s">
        <v>16</v>
      </c>
      <c r="F25" s="12">
        <v>224811458</v>
      </c>
      <c r="G25" s="17"/>
      <c r="H25" s="17"/>
      <c r="I25" s="17"/>
      <c r="J25" s="22"/>
      <c r="K25" s="26" t="s">
        <v>31</v>
      </c>
      <c r="L25" s="24"/>
    </row>
    <row r="26" customHeight="1" spans="1:12">
      <c r="A26" s="11">
        <v>24</v>
      </c>
      <c r="B26" s="12" t="s">
        <v>42</v>
      </c>
      <c r="C26" s="12" t="s">
        <v>18</v>
      </c>
      <c r="D26" s="13" t="s">
        <v>15</v>
      </c>
      <c r="E26" s="12" t="s">
        <v>16</v>
      </c>
      <c r="F26" s="12">
        <v>224811466</v>
      </c>
      <c r="G26" s="17"/>
      <c r="H26" s="17"/>
      <c r="I26" s="17"/>
      <c r="J26" s="22"/>
      <c r="K26" s="26" t="s">
        <v>31</v>
      </c>
      <c r="L26" s="24"/>
    </row>
    <row r="27" customHeight="1" spans="1:12">
      <c r="A27" s="11">
        <v>25</v>
      </c>
      <c r="B27" s="12" t="s">
        <v>43</v>
      </c>
      <c r="C27" s="12" t="s">
        <v>14</v>
      </c>
      <c r="D27" s="13" t="s">
        <v>15</v>
      </c>
      <c r="E27" s="12" t="s">
        <v>16</v>
      </c>
      <c r="F27" s="12">
        <v>224811467</v>
      </c>
      <c r="G27" s="17"/>
      <c r="H27" s="17"/>
      <c r="I27" s="17"/>
      <c r="J27" s="22"/>
      <c r="K27" s="26" t="s">
        <v>31</v>
      </c>
      <c r="L27" s="24"/>
    </row>
    <row r="28" customHeight="1" spans="1:12">
      <c r="A28" s="11">
        <v>26</v>
      </c>
      <c r="B28" s="12" t="s">
        <v>44</v>
      </c>
      <c r="C28" s="12" t="s">
        <v>14</v>
      </c>
      <c r="D28" s="13" t="s">
        <v>15</v>
      </c>
      <c r="E28" s="12" t="s">
        <v>16</v>
      </c>
      <c r="F28" s="12">
        <v>224811468</v>
      </c>
      <c r="G28" s="17"/>
      <c r="H28" s="17"/>
      <c r="I28" s="17"/>
      <c r="J28" s="22"/>
      <c r="K28" s="26" t="s">
        <v>31</v>
      </c>
      <c r="L28" s="24"/>
    </row>
    <row r="29" customHeight="1" spans="1:12">
      <c r="A29" s="11">
        <v>27</v>
      </c>
      <c r="B29" s="12" t="s">
        <v>45</v>
      </c>
      <c r="C29" s="12" t="s">
        <v>14</v>
      </c>
      <c r="D29" s="13" t="s">
        <v>15</v>
      </c>
      <c r="E29" s="12" t="s">
        <v>16</v>
      </c>
      <c r="F29" s="12">
        <v>224811503</v>
      </c>
      <c r="G29" s="17"/>
      <c r="H29" s="17"/>
      <c r="I29" s="17"/>
      <c r="J29" s="22"/>
      <c r="K29" s="26" t="s">
        <v>31</v>
      </c>
      <c r="L29" s="24"/>
    </row>
    <row r="30" customHeight="1" spans="1:12">
      <c r="A30" s="11">
        <v>28</v>
      </c>
      <c r="B30" s="12" t="s">
        <v>46</v>
      </c>
      <c r="C30" s="12" t="s">
        <v>14</v>
      </c>
      <c r="D30" s="13" t="s">
        <v>15</v>
      </c>
      <c r="E30" s="12" t="s">
        <v>16</v>
      </c>
      <c r="F30" s="12">
        <v>224811549</v>
      </c>
      <c r="G30" s="17"/>
      <c r="H30" s="17"/>
      <c r="I30" s="17"/>
      <c r="J30" s="22"/>
      <c r="K30" s="26" t="s">
        <v>31</v>
      </c>
      <c r="L30" s="24"/>
    </row>
    <row r="31" customHeight="1" spans="1:12">
      <c r="A31" s="11">
        <v>29</v>
      </c>
      <c r="B31" s="12" t="s">
        <v>47</v>
      </c>
      <c r="C31" s="12" t="s">
        <v>14</v>
      </c>
      <c r="D31" s="13" t="s">
        <v>15</v>
      </c>
      <c r="E31" s="12" t="s">
        <v>16</v>
      </c>
      <c r="F31" s="12">
        <v>224811577</v>
      </c>
      <c r="G31" s="17"/>
      <c r="H31" s="17"/>
      <c r="I31" s="17"/>
      <c r="J31" s="22"/>
      <c r="K31" s="26" t="s">
        <v>31</v>
      </c>
      <c r="L31" s="24"/>
    </row>
    <row r="32" customHeight="1" spans="1:12">
      <c r="A32" s="11">
        <v>30</v>
      </c>
      <c r="B32" s="12" t="s">
        <v>48</v>
      </c>
      <c r="C32" s="12" t="s">
        <v>18</v>
      </c>
      <c r="D32" s="13" t="s">
        <v>15</v>
      </c>
      <c r="E32" s="12" t="s">
        <v>16</v>
      </c>
      <c r="F32" s="12">
        <v>224811589</v>
      </c>
      <c r="G32" s="17"/>
      <c r="H32" s="17"/>
      <c r="I32" s="17"/>
      <c r="J32" s="22"/>
      <c r="K32" s="26" t="s">
        <v>31</v>
      </c>
      <c r="L32" s="24"/>
    </row>
    <row r="33" customHeight="1" spans="1:12">
      <c r="A33" s="11">
        <v>31</v>
      </c>
      <c r="B33" s="12" t="s">
        <v>49</v>
      </c>
      <c r="C33" s="12" t="s">
        <v>14</v>
      </c>
      <c r="D33" s="13" t="s">
        <v>15</v>
      </c>
      <c r="E33" s="12" t="s">
        <v>16</v>
      </c>
      <c r="F33" s="12">
        <v>224811599</v>
      </c>
      <c r="G33" s="17"/>
      <c r="H33" s="17"/>
      <c r="I33" s="17"/>
      <c r="J33" s="22"/>
      <c r="K33" s="26" t="s">
        <v>31</v>
      </c>
      <c r="L33" s="24"/>
    </row>
    <row r="34" customHeight="1" spans="1:12">
      <c r="A34" s="11">
        <v>32</v>
      </c>
      <c r="B34" s="12" t="s">
        <v>50</v>
      </c>
      <c r="C34" s="12" t="s">
        <v>14</v>
      </c>
      <c r="D34" s="13" t="s">
        <v>15</v>
      </c>
      <c r="E34" s="12" t="s">
        <v>16</v>
      </c>
      <c r="F34" s="12">
        <v>224811633</v>
      </c>
      <c r="G34" s="17"/>
      <c r="H34" s="17"/>
      <c r="I34" s="17"/>
      <c r="J34" s="22"/>
      <c r="K34" s="26" t="s">
        <v>31</v>
      </c>
      <c r="L34" s="24"/>
    </row>
    <row r="35" ht="13" spans="1:12">
      <c r="A35"/>
      <c r="B35"/>
      <c r="C35"/>
      <c r="D35"/>
      <c r="E35"/>
      <c r="F35"/>
      <c r="G35"/>
      <c r="H35"/>
      <c r="I35"/>
      <c r="J35"/>
      <c r="K35"/>
      <c r="L35"/>
    </row>
    <row r="36" customHeight="1" spans="1:12">
      <c r="A36" s="11">
        <v>1</v>
      </c>
      <c r="B36" s="12" t="s">
        <v>51</v>
      </c>
      <c r="C36" s="12" t="s">
        <v>14</v>
      </c>
      <c r="D36" s="13" t="s">
        <v>52</v>
      </c>
      <c r="E36" s="12" t="s">
        <v>53</v>
      </c>
      <c r="F36" s="12">
        <v>224812471</v>
      </c>
      <c r="G36" s="14">
        <v>64.4</v>
      </c>
      <c r="H36" s="15">
        <v>21.5</v>
      </c>
      <c r="I36" s="15">
        <f t="shared" ref="I36:I46" si="2">SUM(G36,H36)</f>
        <v>85.9</v>
      </c>
      <c r="J36" s="22"/>
      <c r="K36" s="23">
        <v>85.9</v>
      </c>
      <c r="L36" s="24">
        <v>1</v>
      </c>
    </row>
    <row r="37" ht="38" customHeight="1" spans="1:12">
      <c r="A37" s="11">
        <v>2</v>
      </c>
      <c r="B37" s="12" t="s">
        <v>54</v>
      </c>
      <c r="C37" s="12" t="s">
        <v>14</v>
      </c>
      <c r="D37" s="13" t="s">
        <v>52</v>
      </c>
      <c r="E37" s="12" t="s">
        <v>53</v>
      </c>
      <c r="F37" s="12">
        <v>224812632</v>
      </c>
      <c r="G37" s="14">
        <v>57.4</v>
      </c>
      <c r="H37" s="15">
        <v>24.5</v>
      </c>
      <c r="I37" s="15">
        <f t="shared" si="2"/>
        <v>81.9</v>
      </c>
      <c r="J37" s="25" t="s">
        <v>20</v>
      </c>
      <c r="K37" s="26">
        <v>83.9</v>
      </c>
      <c r="L37" s="24">
        <v>2</v>
      </c>
    </row>
    <row r="38" ht="38" customHeight="1" spans="1:12">
      <c r="A38" s="11">
        <v>3</v>
      </c>
      <c r="B38" s="12" t="s">
        <v>55</v>
      </c>
      <c r="C38" s="12" t="s">
        <v>14</v>
      </c>
      <c r="D38" s="13" t="s">
        <v>52</v>
      </c>
      <c r="E38" s="12" t="s">
        <v>53</v>
      </c>
      <c r="F38" s="12">
        <v>224812464</v>
      </c>
      <c r="G38" s="14">
        <v>56</v>
      </c>
      <c r="H38" s="15">
        <v>25.5</v>
      </c>
      <c r="I38" s="15">
        <f t="shared" si="2"/>
        <v>81.5</v>
      </c>
      <c r="J38" s="25" t="s">
        <v>20</v>
      </c>
      <c r="K38" s="26">
        <v>83.5</v>
      </c>
      <c r="L38" s="24">
        <v>3</v>
      </c>
    </row>
    <row r="39" customHeight="1" spans="1:12">
      <c r="A39" s="11">
        <v>4</v>
      </c>
      <c r="B39" s="12" t="s">
        <v>56</v>
      </c>
      <c r="C39" s="12" t="s">
        <v>14</v>
      </c>
      <c r="D39" s="13" t="s">
        <v>52</v>
      </c>
      <c r="E39" s="12" t="s">
        <v>53</v>
      </c>
      <c r="F39" s="12">
        <v>224812411</v>
      </c>
      <c r="G39" s="14">
        <v>58.8</v>
      </c>
      <c r="H39" s="15">
        <v>22.5</v>
      </c>
      <c r="I39" s="15">
        <f t="shared" si="2"/>
        <v>81.3</v>
      </c>
      <c r="J39" s="22"/>
      <c r="K39" s="23">
        <f>SUM(I39,J39)</f>
        <v>81.3</v>
      </c>
      <c r="L39" s="24">
        <v>4</v>
      </c>
    </row>
    <row r="40" customHeight="1" spans="1:12">
      <c r="A40" s="11">
        <v>5</v>
      </c>
      <c r="B40" s="12" t="s">
        <v>57</v>
      </c>
      <c r="C40" s="12" t="s">
        <v>14</v>
      </c>
      <c r="D40" s="13" t="s">
        <v>52</v>
      </c>
      <c r="E40" s="12" t="s">
        <v>53</v>
      </c>
      <c r="F40" s="12">
        <v>224812498</v>
      </c>
      <c r="G40" s="14">
        <v>58.8</v>
      </c>
      <c r="H40" s="15">
        <v>22.5</v>
      </c>
      <c r="I40" s="15">
        <f t="shared" si="2"/>
        <v>81.3</v>
      </c>
      <c r="J40" s="22"/>
      <c r="K40" s="23">
        <f>SUM(I40,J40)</f>
        <v>81.3</v>
      </c>
      <c r="L40" s="24">
        <v>4</v>
      </c>
    </row>
    <row r="41" ht="37" customHeight="1" spans="1:12">
      <c r="A41" s="11">
        <v>6</v>
      </c>
      <c r="B41" s="12" t="s">
        <v>58</v>
      </c>
      <c r="C41" s="12" t="s">
        <v>14</v>
      </c>
      <c r="D41" s="13" t="s">
        <v>52</v>
      </c>
      <c r="E41" s="12" t="s">
        <v>53</v>
      </c>
      <c r="F41" s="12">
        <v>224812542</v>
      </c>
      <c r="G41" s="14">
        <v>56</v>
      </c>
      <c r="H41" s="15">
        <v>21.5</v>
      </c>
      <c r="I41" s="15">
        <f t="shared" si="2"/>
        <v>77.5</v>
      </c>
      <c r="J41" s="25" t="s">
        <v>20</v>
      </c>
      <c r="K41" s="26">
        <v>79.5</v>
      </c>
      <c r="L41" s="24">
        <v>6</v>
      </c>
    </row>
    <row r="42" customHeight="1" spans="1:12">
      <c r="A42" s="11">
        <v>7</v>
      </c>
      <c r="B42" s="12" t="s">
        <v>59</v>
      </c>
      <c r="C42" s="12" t="s">
        <v>14</v>
      </c>
      <c r="D42" s="13" t="s">
        <v>52</v>
      </c>
      <c r="E42" s="12" t="s">
        <v>53</v>
      </c>
      <c r="F42" s="12">
        <v>224812405</v>
      </c>
      <c r="G42" s="14">
        <v>57.4</v>
      </c>
      <c r="H42" s="15">
        <v>20.5</v>
      </c>
      <c r="I42" s="15">
        <f t="shared" si="2"/>
        <v>77.9</v>
      </c>
      <c r="J42" s="22"/>
      <c r="K42" s="23">
        <f>SUM(I42,J42)</f>
        <v>77.9</v>
      </c>
      <c r="L42" s="24">
        <v>7</v>
      </c>
    </row>
    <row r="43" customHeight="1" spans="1:12">
      <c r="A43" s="11">
        <v>8</v>
      </c>
      <c r="B43" s="12" t="s">
        <v>60</v>
      </c>
      <c r="C43" s="12" t="s">
        <v>14</v>
      </c>
      <c r="D43" s="13" t="s">
        <v>52</v>
      </c>
      <c r="E43" s="12" t="s">
        <v>53</v>
      </c>
      <c r="F43" s="12">
        <v>224812404</v>
      </c>
      <c r="G43" s="14">
        <v>51.8</v>
      </c>
      <c r="H43" s="15">
        <v>22.5</v>
      </c>
      <c r="I43" s="15">
        <f t="shared" si="2"/>
        <v>74.3</v>
      </c>
      <c r="J43" s="22" t="s">
        <v>61</v>
      </c>
      <c r="K43" s="26">
        <v>75.3</v>
      </c>
      <c r="L43" s="24">
        <v>8</v>
      </c>
    </row>
    <row r="44" customHeight="1" spans="1:12">
      <c r="A44" s="11">
        <v>9</v>
      </c>
      <c r="B44" s="12" t="s">
        <v>62</v>
      </c>
      <c r="C44" s="12" t="s">
        <v>14</v>
      </c>
      <c r="D44" s="13" t="s">
        <v>52</v>
      </c>
      <c r="E44" s="12" t="s">
        <v>53</v>
      </c>
      <c r="F44" s="12">
        <v>224812553</v>
      </c>
      <c r="G44" s="14">
        <v>51.8</v>
      </c>
      <c r="H44" s="15">
        <v>23.5</v>
      </c>
      <c r="I44" s="15">
        <f t="shared" si="2"/>
        <v>75.3</v>
      </c>
      <c r="J44" s="22"/>
      <c r="K44" s="23">
        <f>SUM(I44,J44)</f>
        <v>75.3</v>
      </c>
      <c r="L44" s="24">
        <v>8</v>
      </c>
    </row>
    <row r="45" customHeight="1" spans="1:12">
      <c r="A45" s="11">
        <v>10</v>
      </c>
      <c r="B45" s="12" t="s">
        <v>63</v>
      </c>
      <c r="C45" s="12" t="s">
        <v>14</v>
      </c>
      <c r="D45" s="13" t="s">
        <v>52</v>
      </c>
      <c r="E45" s="12" t="s">
        <v>53</v>
      </c>
      <c r="F45" s="12">
        <v>224812406</v>
      </c>
      <c r="G45" s="14">
        <v>51.8</v>
      </c>
      <c r="H45" s="15">
        <v>22.5</v>
      </c>
      <c r="I45" s="15">
        <f t="shared" si="2"/>
        <v>74.3</v>
      </c>
      <c r="J45" s="22"/>
      <c r="K45" s="23">
        <f>SUM(I45,J45)</f>
        <v>74.3</v>
      </c>
      <c r="L45" s="24">
        <v>10</v>
      </c>
    </row>
    <row r="46" customHeight="1" spans="1:12">
      <c r="A46" s="11">
        <v>11</v>
      </c>
      <c r="B46" s="12" t="s">
        <v>64</v>
      </c>
      <c r="C46" s="12" t="s">
        <v>14</v>
      </c>
      <c r="D46" s="13" t="s">
        <v>52</v>
      </c>
      <c r="E46" s="12" t="s">
        <v>53</v>
      </c>
      <c r="F46" s="12">
        <v>224812636</v>
      </c>
      <c r="G46" s="14">
        <v>51.8</v>
      </c>
      <c r="H46" s="15">
        <v>20.5</v>
      </c>
      <c r="I46" s="15">
        <f t="shared" si="2"/>
        <v>72.3</v>
      </c>
      <c r="J46" s="22"/>
      <c r="K46" s="23">
        <f>SUM(I46,J46)</f>
        <v>72.3</v>
      </c>
      <c r="L46" s="24">
        <v>11</v>
      </c>
    </row>
    <row r="47" customHeight="1" spans="1:12">
      <c r="A47" s="11">
        <v>12</v>
      </c>
      <c r="B47" s="12" t="s">
        <v>65</v>
      </c>
      <c r="C47" s="12" t="s">
        <v>14</v>
      </c>
      <c r="D47" s="13" t="s">
        <v>52</v>
      </c>
      <c r="E47" s="12" t="s">
        <v>53</v>
      </c>
      <c r="F47" s="12">
        <v>224812374</v>
      </c>
      <c r="G47" s="17"/>
      <c r="H47" s="17"/>
      <c r="I47" s="17"/>
      <c r="J47" s="22"/>
      <c r="K47" s="26" t="s">
        <v>31</v>
      </c>
      <c r="L47" s="24"/>
    </row>
    <row r="48" customHeight="1" spans="1:12">
      <c r="A48" s="11">
        <v>13</v>
      </c>
      <c r="B48" s="12" t="s">
        <v>66</v>
      </c>
      <c r="C48" s="12" t="s">
        <v>14</v>
      </c>
      <c r="D48" s="13" t="s">
        <v>52</v>
      </c>
      <c r="E48" s="12" t="s">
        <v>53</v>
      </c>
      <c r="F48" s="12">
        <v>224812376</v>
      </c>
      <c r="G48" s="17"/>
      <c r="H48" s="17"/>
      <c r="I48" s="17"/>
      <c r="J48" s="22"/>
      <c r="K48" s="26" t="s">
        <v>31</v>
      </c>
      <c r="L48" s="24"/>
    </row>
    <row r="49" customHeight="1" spans="1:12">
      <c r="A49" s="11">
        <v>14</v>
      </c>
      <c r="B49" s="12" t="s">
        <v>67</v>
      </c>
      <c r="C49" s="12" t="s">
        <v>14</v>
      </c>
      <c r="D49" s="13" t="s">
        <v>52</v>
      </c>
      <c r="E49" s="12" t="s">
        <v>53</v>
      </c>
      <c r="F49" s="12">
        <v>224812378</v>
      </c>
      <c r="G49" s="17"/>
      <c r="H49" s="17"/>
      <c r="I49" s="17"/>
      <c r="J49" s="22"/>
      <c r="K49" s="26" t="s">
        <v>31</v>
      </c>
      <c r="L49" s="24"/>
    </row>
    <row r="50" customHeight="1" spans="1:12">
      <c r="A50" s="11">
        <v>15</v>
      </c>
      <c r="B50" s="12" t="s">
        <v>68</v>
      </c>
      <c r="C50" s="12" t="s">
        <v>14</v>
      </c>
      <c r="D50" s="13" t="s">
        <v>52</v>
      </c>
      <c r="E50" s="12" t="s">
        <v>53</v>
      </c>
      <c r="F50" s="12">
        <v>224812394</v>
      </c>
      <c r="G50" s="17"/>
      <c r="H50" s="17"/>
      <c r="I50" s="17"/>
      <c r="J50" s="22"/>
      <c r="K50" s="26" t="s">
        <v>31</v>
      </c>
      <c r="L50" s="24"/>
    </row>
    <row r="51" customHeight="1" spans="1:12">
      <c r="A51" s="11">
        <v>16</v>
      </c>
      <c r="B51" s="12" t="s">
        <v>69</v>
      </c>
      <c r="C51" s="12" t="s">
        <v>14</v>
      </c>
      <c r="D51" s="13" t="s">
        <v>52</v>
      </c>
      <c r="E51" s="12" t="s">
        <v>53</v>
      </c>
      <c r="F51" s="12">
        <v>224812399</v>
      </c>
      <c r="G51" s="17"/>
      <c r="H51" s="17"/>
      <c r="I51" s="17"/>
      <c r="J51" s="22"/>
      <c r="K51" s="26" t="s">
        <v>31</v>
      </c>
      <c r="L51" s="24"/>
    </row>
    <row r="52" customHeight="1" spans="1:12">
      <c r="A52" s="11">
        <v>17</v>
      </c>
      <c r="B52" s="12" t="s">
        <v>70</v>
      </c>
      <c r="C52" s="12" t="s">
        <v>14</v>
      </c>
      <c r="D52" s="13" t="s">
        <v>52</v>
      </c>
      <c r="E52" s="12" t="s">
        <v>53</v>
      </c>
      <c r="F52" s="12">
        <v>224812419</v>
      </c>
      <c r="G52" s="17"/>
      <c r="H52" s="17"/>
      <c r="I52" s="17"/>
      <c r="J52" s="22"/>
      <c r="K52" s="26" t="s">
        <v>31</v>
      </c>
      <c r="L52" s="24"/>
    </row>
    <row r="53" customHeight="1" spans="1:12">
      <c r="A53" s="11">
        <v>18</v>
      </c>
      <c r="B53" s="12" t="s">
        <v>71</v>
      </c>
      <c r="C53" s="12" t="s">
        <v>14</v>
      </c>
      <c r="D53" s="13" t="s">
        <v>52</v>
      </c>
      <c r="E53" s="12" t="s">
        <v>53</v>
      </c>
      <c r="F53" s="12">
        <v>224812423</v>
      </c>
      <c r="G53" s="17"/>
      <c r="H53" s="17"/>
      <c r="I53" s="17"/>
      <c r="J53" s="22"/>
      <c r="K53" s="26" t="s">
        <v>31</v>
      </c>
      <c r="L53" s="24"/>
    </row>
    <row r="54" customHeight="1" spans="1:12">
      <c r="A54" s="11">
        <v>19</v>
      </c>
      <c r="B54" s="12" t="s">
        <v>72</v>
      </c>
      <c r="C54" s="12" t="s">
        <v>14</v>
      </c>
      <c r="D54" s="13" t="s">
        <v>52</v>
      </c>
      <c r="E54" s="12" t="s">
        <v>53</v>
      </c>
      <c r="F54" s="12">
        <v>224812430</v>
      </c>
      <c r="G54" s="17"/>
      <c r="H54" s="17"/>
      <c r="I54" s="17"/>
      <c r="J54" s="22"/>
      <c r="K54" s="26" t="s">
        <v>31</v>
      </c>
      <c r="L54" s="24"/>
    </row>
    <row r="55" customHeight="1" spans="1:12">
      <c r="A55" s="11">
        <v>20</v>
      </c>
      <c r="B55" s="12" t="s">
        <v>73</v>
      </c>
      <c r="C55" s="12" t="s">
        <v>14</v>
      </c>
      <c r="D55" s="13" t="s">
        <v>52</v>
      </c>
      <c r="E55" s="12" t="s">
        <v>53</v>
      </c>
      <c r="F55" s="12">
        <v>224812444</v>
      </c>
      <c r="G55" s="17"/>
      <c r="H55" s="17"/>
      <c r="I55" s="17"/>
      <c r="J55" s="22"/>
      <c r="K55" s="26" t="s">
        <v>31</v>
      </c>
      <c r="L55" s="24"/>
    </row>
    <row r="56" customHeight="1" spans="1:12">
      <c r="A56" s="11">
        <v>21</v>
      </c>
      <c r="B56" s="12" t="s">
        <v>74</v>
      </c>
      <c r="C56" s="12" t="s">
        <v>14</v>
      </c>
      <c r="D56" s="13" t="s">
        <v>52</v>
      </c>
      <c r="E56" s="12" t="s">
        <v>53</v>
      </c>
      <c r="F56" s="12">
        <v>224812478</v>
      </c>
      <c r="G56" s="17"/>
      <c r="H56" s="17"/>
      <c r="I56" s="17"/>
      <c r="J56" s="22"/>
      <c r="K56" s="26" t="s">
        <v>31</v>
      </c>
      <c r="L56" s="24"/>
    </row>
    <row r="57" customHeight="1" spans="1:12">
      <c r="A57" s="11">
        <v>22</v>
      </c>
      <c r="B57" s="12" t="s">
        <v>75</v>
      </c>
      <c r="C57" s="12" t="s">
        <v>14</v>
      </c>
      <c r="D57" s="13" t="s">
        <v>52</v>
      </c>
      <c r="E57" s="12" t="s">
        <v>53</v>
      </c>
      <c r="F57" s="12">
        <v>224812505</v>
      </c>
      <c r="G57" s="17"/>
      <c r="H57" s="17"/>
      <c r="I57" s="17"/>
      <c r="J57" s="22"/>
      <c r="K57" s="26" t="s">
        <v>31</v>
      </c>
      <c r="L57" s="24"/>
    </row>
    <row r="58" customHeight="1" spans="1:12">
      <c r="A58" s="11">
        <v>23</v>
      </c>
      <c r="B58" s="12" t="s">
        <v>76</v>
      </c>
      <c r="C58" s="12" t="s">
        <v>14</v>
      </c>
      <c r="D58" s="13" t="s">
        <v>52</v>
      </c>
      <c r="E58" s="12" t="s">
        <v>53</v>
      </c>
      <c r="F58" s="12">
        <v>224812529</v>
      </c>
      <c r="G58" s="17"/>
      <c r="H58" s="17"/>
      <c r="I58" s="17"/>
      <c r="J58" s="22"/>
      <c r="K58" s="26" t="s">
        <v>31</v>
      </c>
      <c r="L58" s="24"/>
    </row>
    <row r="59" customHeight="1" spans="1:12">
      <c r="A59" s="11">
        <v>24</v>
      </c>
      <c r="B59" s="12" t="s">
        <v>77</v>
      </c>
      <c r="C59" s="12" t="s">
        <v>14</v>
      </c>
      <c r="D59" s="13" t="s">
        <v>52</v>
      </c>
      <c r="E59" s="12" t="s">
        <v>53</v>
      </c>
      <c r="F59" s="12">
        <v>224812562</v>
      </c>
      <c r="G59" s="14"/>
      <c r="H59" s="15"/>
      <c r="I59" s="15"/>
      <c r="J59" s="22"/>
      <c r="K59" s="26" t="s">
        <v>31</v>
      </c>
      <c r="L59" s="24"/>
    </row>
    <row r="60" customHeight="1" spans="1:12">
      <c r="A60" s="11">
        <v>25</v>
      </c>
      <c r="B60" s="12" t="s">
        <v>78</v>
      </c>
      <c r="C60" s="12" t="s">
        <v>14</v>
      </c>
      <c r="D60" s="13" t="s">
        <v>52</v>
      </c>
      <c r="E60" s="12" t="s">
        <v>53</v>
      </c>
      <c r="F60" s="12">
        <v>224812569</v>
      </c>
      <c r="G60" s="17"/>
      <c r="H60" s="17"/>
      <c r="I60" s="17"/>
      <c r="J60" s="22"/>
      <c r="K60" s="26" t="s">
        <v>31</v>
      </c>
      <c r="L60" s="24"/>
    </row>
    <row r="61" customHeight="1" spans="1:12">
      <c r="A61" s="11">
        <v>26</v>
      </c>
      <c r="B61" s="12" t="s">
        <v>79</v>
      </c>
      <c r="C61" s="12" t="s">
        <v>14</v>
      </c>
      <c r="D61" s="13" t="s">
        <v>52</v>
      </c>
      <c r="E61" s="12" t="s">
        <v>53</v>
      </c>
      <c r="F61" s="12">
        <v>224812573</v>
      </c>
      <c r="G61" s="17"/>
      <c r="H61" s="17"/>
      <c r="I61" s="17"/>
      <c r="J61" s="22"/>
      <c r="K61" s="26" t="s">
        <v>31</v>
      </c>
      <c r="L61" s="24"/>
    </row>
    <row r="62" customHeight="1" spans="1:12">
      <c r="A62" s="11">
        <v>27</v>
      </c>
      <c r="B62" s="12" t="s">
        <v>80</v>
      </c>
      <c r="C62" s="12" t="s">
        <v>14</v>
      </c>
      <c r="D62" s="13" t="s">
        <v>52</v>
      </c>
      <c r="E62" s="12" t="s">
        <v>53</v>
      </c>
      <c r="F62" s="12">
        <v>224812588</v>
      </c>
      <c r="G62" s="17"/>
      <c r="H62" s="17"/>
      <c r="I62" s="17"/>
      <c r="J62" s="22"/>
      <c r="K62" s="26" t="s">
        <v>31</v>
      </c>
      <c r="L62" s="24"/>
    </row>
    <row r="63" customHeight="1" spans="1:12">
      <c r="A63" s="11">
        <v>28</v>
      </c>
      <c r="B63" s="12" t="s">
        <v>81</v>
      </c>
      <c r="C63" s="12" t="s">
        <v>14</v>
      </c>
      <c r="D63" s="13" t="s">
        <v>52</v>
      </c>
      <c r="E63" s="12" t="s">
        <v>53</v>
      </c>
      <c r="F63" s="12">
        <v>224812595</v>
      </c>
      <c r="G63" s="17"/>
      <c r="H63" s="17"/>
      <c r="I63" s="17"/>
      <c r="J63" s="22"/>
      <c r="K63" s="26" t="s">
        <v>31</v>
      </c>
      <c r="L63" s="24"/>
    </row>
    <row r="64" customHeight="1" spans="1:12">
      <c r="A64" s="11">
        <v>29</v>
      </c>
      <c r="B64" s="12" t="s">
        <v>82</v>
      </c>
      <c r="C64" s="12" t="s">
        <v>14</v>
      </c>
      <c r="D64" s="13" t="s">
        <v>52</v>
      </c>
      <c r="E64" s="12" t="s">
        <v>53</v>
      </c>
      <c r="F64" s="12">
        <v>224812613</v>
      </c>
      <c r="G64" s="17"/>
      <c r="H64" s="17"/>
      <c r="I64" s="17"/>
      <c r="J64" s="22"/>
      <c r="K64" s="26" t="s">
        <v>31</v>
      </c>
      <c r="L64" s="24"/>
    </row>
    <row r="65" customHeight="1" spans="1:12">
      <c r="A65" s="11">
        <v>30</v>
      </c>
      <c r="B65" s="12" t="s">
        <v>83</v>
      </c>
      <c r="C65" s="12" t="s">
        <v>14</v>
      </c>
      <c r="D65" s="13" t="s">
        <v>52</v>
      </c>
      <c r="E65" s="12" t="s">
        <v>53</v>
      </c>
      <c r="F65" s="12">
        <v>224812618</v>
      </c>
      <c r="G65" s="17"/>
      <c r="H65" s="17"/>
      <c r="I65" s="17"/>
      <c r="J65" s="22"/>
      <c r="K65" s="26" t="s">
        <v>31</v>
      </c>
      <c r="L65" s="24"/>
    </row>
    <row r="66" ht="13" spans="1:12">
      <c r="A66"/>
      <c r="B66"/>
      <c r="C66"/>
      <c r="D66"/>
      <c r="E66"/>
      <c r="F66"/>
      <c r="G66"/>
      <c r="H66"/>
      <c r="I66"/>
      <c r="J66"/>
      <c r="K66"/>
      <c r="L66"/>
    </row>
    <row r="67" customHeight="1" spans="1:12">
      <c r="A67" s="11">
        <v>1</v>
      </c>
      <c r="B67" s="12" t="s">
        <v>84</v>
      </c>
      <c r="C67" s="12" t="s">
        <v>18</v>
      </c>
      <c r="D67" s="13" t="s">
        <v>85</v>
      </c>
      <c r="E67" s="12" t="s">
        <v>86</v>
      </c>
      <c r="F67" s="12">
        <v>224813470</v>
      </c>
      <c r="G67" s="14">
        <v>57.4</v>
      </c>
      <c r="H67" s="15">
        <v>29</v>
      </c>
      <c r="I67" s="15">
        <f t="shared" ref="I67:I83" si="3">SUM(G67,H67)</f>
        <v>86.4</v>
      </c>
      <c r="J67" s="22"/>
      <c r="K67" s="23">
        <f>SUM(I67,J67)</f>
        <v>86.4</v>
      </c>
      <c r="L67" s="24">
        <v>1</v>
      </c>
    </row>
    <row r="68" customHeight="1" spans="1:12">
      <c r="A68" s="11">
        <v>2</v>
      </c>
      <c r="B68" s="12" t="s">
        <v>87</v>
      </c>
      <c r="C68" s="12" t="s">
        <v>18</v>
      </c>
      <c r="D68" s="13" t="s">
        <v>85</v>
      </c>
      <c r="E68" s="12" t="s">
        <v>86</v>
      </c>
      <c r="F68" s="12">
        <v>224813472</v>
      </c>
      <c r="G68" s="14">
        <v>60.2</v>
      </c>
      <c r="H68" s="15">
        <v>25.5</v>
      </c>
      <c r="I68" s="15">
        <f t="shared" si="3"/>
        <v>85.7</v>
      </c>
      <c r="J68" s="22"/>
      <c r="K68" s="23">
        <f>SUM(I68,J68)</f>
        <v>85.7</v>
      </c>
      <c r="L68" s="24">
        <v>2</v>
      </c>
    </row>
    <row r="69" customHeight="1" spans="1:14">
      <c r="A69" s="11">
        <v>3</v>
      </c>
      <c r="B69" s="12" t="s">
        <v>88</v>
      </c>
      <c r="C69" s="12" t="s">
        <v>18</v>
      </c>
      <c r="D69" s="13" t="s">
        <v>85</v>
      </c>
      <c r="E69" s="12" t="s">
        <v>86</v>
      </c>
      <c r="F69" s="12">
        <v>224813513</v>
      </c>
      <c r="G69" s="14">
        <v>63</v>
      </c>
      <c r="H69" s="15">
        <v>19.5</v>
      </c>
      <c r="I69" s="15">
        <f t="shared" si="3"/>
        <v>82.5</v>
      </c>
      <c r="J69" s="22"/>
      <c r="K69" s="23">
        <f>SUM(I69,J69)</f>
        <v>82.5</v>
      </c>
      <c r="L69" s="24">
        <v>3</v>
      </c>
      <c r="M69"/>
      <c r="N69"/>
    </row>
    <row r="70" ht="36" customHeight="1" spans="1:14">
      <c r="A70" s="11">
        <v>4</v>
      </c>
      <c r="B70" s="16" t="s">
        <v>89</v>
      </c>
      <c r="C70" s="12" t="s">
        <v>18</v>
      </c>
      <c r="D70" s="13" t="s">
        <v>85</v>
      </c>
      <c r="E70" s="12" t="s">
        <v>86</v>
      </c>
      <c r="F70" s="12">
        <v>224813386</v>
      </c>
      <c r="G70" s="14">
        <v>58.8</v>
      </c>
      <c r="H70" s="15">
        <v>23.5</v>
      </c>
      <c r="I70" s="15">
        <f t="shared" si="3"/>
        <v>82.3</v>
      </c>
      <c r="J70" s="25"/>
      <c r="K70" s="26">
        <v>82.3</v>
      </c>
      <c r="L70" s="24">
        <v>4</v>
      </c>
      <c r="M70"/>
      <c r="N70"/>
    </row>
    <row r="71" ht="47" customHeight="1" spans="1:12">
      <c r="A71" s="11">
        <v>5</v>
      </c>
      <c r="B71" s="12" t="s">
        <v>90</v>
      </c>
      <c r="C71" s="12" t="s">
        <v>18</v>
      </c>
      <c r="D71" s="13" t="s">
        <v>85</v>
      </c>
      <c r="E71" s="12" t="s">
        <v>86</v>
      </c>
      <c r="F71" s="12">
        <v>224813412</v>
      </c>
      <c r="G71" s="14">
        <v>58.8</v>
      </c>
      <c r="H71" s="15">
        <v>21.5</v>
      </c>
      <c r="I71" s="15">
        <f t="shared" si="3"/>
        <v>80.3</v>
      </c>
      <c r="J71" s="25" t="s">
        <v>20</v>
      </c>
      <c r="K71" s="26">
        <v>82.3</v>
      </c>
      <c r="L71" s="24">
        <v>4</v>
      </c>
    </row>
    <row r="72" customHeight="1" spans="1:12">
      <c r="A72" s="11">
        <v>6</v>
      </c>
      <c r="B72" s="12" t="s">
        <v>91</v>
      </c>
      <c r="C72" s="12" t="s">
        <v>18</v>
      </c>
      <c r="D72" s="13" t="s">
        <v>85</v>
      </c>
      <c r="E72" s="12" t="s">
        <v>86</v>
      </c>
      <c r="F72" s="12">
        <v>224813490</v>
      </c>
      <c r="G72" s="14">
        <v>60.2</v>
      </c>
      <c r="H72" s="15">
        <v>19.5</v>
      </c>
      <c r="I72" s="15">
        <f t="shared" si="3"/>
        <v>79.7</v>
      </c>
      <c r="J72" s="22"/>
      <c r="K72" s="23">
        <f t="shared" ref="K72:K78" si="4">SUM(I72,J72)</f>
        <v>79.7</v>
      </c>
      <c r="L72" s="24">
        <v>6</v>
      </c>
    </row>
    <row r="73" customHeight="1" spans="1:12">
      <c r="A73" s="11">
        <v>7</v>
      </c>
      <c r="B73" s="12" t="s">
        <v>92</v>
      </c>
      <c r="C73" s="12" t="s">
        <v>18</v>
      </c>
      <c r="D73" s="13" t="s">
        <v>85</v>
      </c>
      <c r="E73" s="12" t="s">
        <v>86</v>
      </c>
      <c r="F73" s="12">
        <v>224813520</v>
      </c>
      <c r="G73" s="14">
        <v>56</v>
      </c>
      <c r="H73" s="15">
        <v>23.5</v>
      </c>
      <c r="I73" s="15">
        <f t="shared" si="3"/>
        <v>79.5</v>
      </c>
      <c r="J73" s="22"/>
      <c r="K73" s="23">
        <f t="shared" si="4"/>
        <v>79.5</v>
      </c>
      <c r="L73" s="24">
        <v>7</v>
      </c>
    </row>
    <row r="74" customHeight="1" spans="1:12">
      <c r="A74" s="11">
        <v>8</v>
      </c>
      <c r="B74" s="12" t="s">
        <v>93</v>
      </c>
      <c r="C74" s="12" t="s">
        <v>18</v>
      </c>
      <c r="D74" s="13" t="s">
        <v>85</v>
      </c>
      <c r="E74" s="12" t="s">
        <v>86</v>
      </c>
      <c r="F74" s="12">
        <v>224813387</v>
      </c>
      <c r="G74" s="14">
        <v>53.2</v>
      </c>
      <c r="H74" s="15">
        <v>25.5</v>
      </c>
      <c r="I74" s="15">
        <f t="shared" si="3"/>
        <v>78.7</v>
      </c>
      <c r="J74" s="22"/>
      <c r="K74" s="23">
        <f t="shared" si="4"/>
        <v>78.7</v>
      </c>
      <c r="L74" s="24">
        <v>8</v>
      </c>
    </row>
    <row r="75" customHeight="1" spans="1:12">
      <c r="A75" s="11">
        <v>9</v>
      </c>
      <c r="B75" s="12" t="s">
        <v>94</v>
      </c>
      <c r="C75" s="12" t="s">
        <v>18</v>
      </c>
      <c r="D75" s="13" t="s">
        <v>85</v>
      </c>
      <c r="E75" s="12" t="s">
        <v>86</v>
      </c>
      <c r="F75" s="12">
        <v>224813426</v>
      </c>
      <c r="G75" s="14">
        <v>58.8</v>
      </c>
      <c r="H75" s="15">
        <v>19.5</v>
      </c>
      <c r="I75" s="15">
        <f t="shared" si="3"/>
        <v>78.3</v>
      </c>
      <c r="J75" s="22"/>
      <c r="K75" s="23">
        <f t="shared" si="4"/>
        <v>78.3</v>
      </c>
      <c r="L75" s="24">
        <v>9</v>
      </c>
    </row>
    <row r="76" customHeight="1" spans="1:12">
      <c r="A76" s="11">
        <v>10</v>
      </c>
      <c r="B76" s="12" t="s">
        <v>95</v>
      </c>
      <c r="C76" s="12" t="s">
        <v>18</v>
      </c>
      <c r="D76" s="13" t="s">
        <v>85</v>
      </c>
      <c r="E76" s="12" t="s">
        <v>86</v>
      </c>
      <c r="F76" s="12">
        <v>224813414</v>
      </c>
      <c r="G76" s="14">
        <v>53.2</v>
      </c>
      <c r="H76" s="15">
        <v>24.5</v>
      </c>
      <c r="I76" s="15">
        <f t="shared" si="3"/>
        <v>77.7</v>
      </c>
      <c r="J76" s="22"/>
      <c r="K76" s="23">
        <f t="shared" si="4"/>
        <v>77.7</v>
      </c>
      <c r="L76" s="24">
        <v>10</v>
      </c>
    </row>
    <row r="77" customHeight="1" spans="1:12">
      <c r="A77" s="11">
        <v>11</v>
      </c>
      <c r="B77" s="12" t="s">
        <v>96</v>
      </c>
      <c r="C77" s="12" t="s">
        <v>18</v>
      </c>
      <c r="D77" s="13" t="s">
        <v>85</v>
      </c>
      <c r="E77" s="12" t="s">
        <v>86</v>
      </c>
      <c r="F77" s="12">
        <v>224813491</v>
      </c>
      <c r="G77" s="14">
        <v>53.2</v>
      </c>
      <c r="H77" s="15">
        <v>24.5</v>
      </c>
      <c r="I77" s="15">
        <f t="shared" si="3"/>
        <v>77.7</v>
      </c>
      <c r="J77" s="22"/>
      <c r="K77" s="23">
        <f t="shared" si="4"/>
        <v>77.7</v>
      </c>
      <c r="L77" s="24">
        <v>10</v>
      </c>
    </row>
    <row r="78" customHeight="1" spans="1:12">
      <c r="A78" s="11">
        <v>12</v>
      </c>
      <c r="B78" s="12" t="s">
        <v>97</v>
      </c>
      <c r="C78" s="12" t="s">
        <v>18</v>
      </c>
      <c r="D78" s="13" t="s">
        <v>85</v>
      </c>
      <c r="E78" s="12" t="s">
        <v>86</v>
      </c>
      <c r="F78" s="12">
        <v>224813380</v>
      </c>
      <c r="G78" s="14">
        <v>57.4</v>
      </c>
      <c r="H78" s="15">
        <v>19.5</v>
      </c>
      <c r="I78" s="15">
        <f t="shared" si="3"/>
        <v>76.9</v>
      </c>
      <c r="J78" s="22"/>
      <c r="K78" s="23">
        <f t="shared" si="4"/>
        <v>76.9</v>
      </c>
      <c r="L78" s="24">
        <v>12</v>
      </c>
    </row>
    <row r="79" customHeight="1" spans="1:12">
      <c r="A79" s="11">
        <v>13</v>
      </c>
      <c r="B79" s="12" t="s">
        <v>98</v>
      </c>
      <c r="C79" s="12" t="s">
        <v>18</v>
      </c>
      <c r="D79" s="13" t="s">
        <v>85</v>
      </c>
      <c r="E79" s="12" t="s">
        <v>86</v>
      </c>
      <c r="F79" s="12">
        <v>224813463</v>
      </c>
      <c r="G79" s="14">
        <v>53.2</v>
      </c>
      <c r="H79" s="15">
        <v>21.5</v>
      </c>
      <c r="I79" s="15">
        <f t="shared" si="3"/>
        <v>74.7</v>
      </c>
      <c r="J79" s="22" t="s">
        <v>61</v>
      </c>
      <c r="K79" s="26">
        <v>75.7</v>
      </c>
      <c r="L79" s="24">
        <v>13</v>
      </c>
    </row>
    <row r="80" customHeight="1" spans="1:12">
      <c r="A80" s="11">
        <v>14</v>
      </c>
      <c r="B80" s="12" t="s">
        <v>99</v>
      </c>
      <c r="C80" s="12" t="s">
        <v>18</v>
      </c>
      <c r="D80" s="13" t="s">
        <v>85</v>
      </c>
      <c r="E80" s="12" t="s">
        <v>86</v>
      </c>
      <c r="F80" s="12">
        <v>224813408</v>
      </c>
      <c r="G80" s="14">
        <v>44.8</v>
      </c>
      <c r="H80" s="15">
        <v>24.5</v>
      </c>
      <c r="I80" s="15">
        <f t="shared" si="3"/>
        <v>69.3</v>
      </c>
      <c r="J80" s="22"/>
      <c r="K80" s="23">
        <f>SUM(I80,J80)</f>
        <v>69.3</v>
      </c>
      <c r="L80" s="24">
        <v>14</v>
      </c>
    </row>
    <row r="81" customHeight="1" spans="1:12">
      <c r="A81" s="11">
        <v>15</v>
      </c>
      <c r="B81" s="12" t="s">
        <v>100</v>
      </c>
      <c r="C81" s="12" t="s">
        <v>18</v>
      </c>
      <c r="D81" s="13" t="s">
        <v>85</v>
      </c>
      <c r="E81" s="12" t="s">
        <v>86</v>
      </c>
      <c r="F81" s="12">
        <v>224813431</v>
      </c>
      <c r="G81" s="14">
        <v>46.2</v>
      </c>
      <c r="H81" s="15">
        <v>22.5</v>
      </c>
      <c r="I81" s="15">
        <f t="shared" si="3"/>
        <v>68.7</v>
      </c>
      <c r="J81" s="22"/>
      <c r="K81" s="23">
        <f>SUM(I81,J81)</f>
        <v>68.7</v>
      </c>
      <c r="L81" s="24">
        <v>15</v>
      </c>
    </row>
    <row r="82" customHeight="1" spans="1:12">
      <c r="A82" s="11">
        <v>16</v>
      </c>
      <c r="B82" s="12" t="s">
        <v>101</v>
      </c>
      <c r="C82" s="12" t="s">
        <v>18</v>
      </c>
      <c r="D82" s="13" t="s">
        <v>85</v>
      </c>
      <c r="E82" s="12" t="s">
        <v>86</v>
      </c>
      <c r="F82" s="12">
        <v>224813392</v>
      </c>
      <c r="G82" s="14">
        <v>49</v>
      </c>
      <c r="H82" s="15">
        <v>18.5</v>
      </c>
      <c r="I82" s="15">
        <f t="shared" si="3"/>
        <v>67.5</v>
      </c>
      <c r="J82" s="22"/>
      <c r="K82" s="23">
        <f>SUM(I82,J82)</f>
        <v>67.5</v>
      </c>
      <c r="L82" s="24">
        <v>16</v>
      </c>
    </row>
    <row r="83" customHeight="1" spans="1:12">
      <c r="A83" s="11">
        <v>17</v>
      </c>
      <c r="B83" s="12" t="s">
        <v>102</v>
      </c>
      <c r="C83" s="12" t="s">
        <v>18</v>
      </c>
      <c r="D83" s="13" t="s">
        <v>85</v>
      </c>
      <c r="E83" s="12" t="s">
        <v>86</v>
      </c>
      <c r="F83" s="12">
        <v>224813454</v>
      </c>
      <c r="G83" s="14">
        <v>26.6</v>
      </c>
      <c r="H83" s="15">
        <v>21.5</v>
      </c>
      <c r="I83" s="15">
        <f t="shared" si="3"/>
        <v>48.1</v>
      </c>
      <c r="J83" s="22"/>
      <c r="K83" s="23">
        <f>SUM(I83,J83)</f>
        <v>48.1</v>
      </c>
      <c r="L83" s="24">
        <v>17</v>
      </c>
    </row>
    <row r="84" customHeight="1" spans="1:12">
      <c r="A84" s="11">
        <v>18</v>
      </c>
      <c r="B84" s="12" t="s">
        <v>103</v>
      </c>
      <c r="C84" s="12" t="s">
        <v>18</v>
      </c>
      <c r="D84" s="13" t="s">
        <v>85</v>
      </c>
      <c r="E84" s="12" t="s">
        <v>86</v>
      </c>
      <c r="F84" s="12">
        <v>224813390</v>
      </c>
      <c r="G84" s="17"/>
      <c r="H84" s="17"/>
      <c r="I84" s="17"/>
      <c r="J84" s="22"/>
      <c r="K84" s="26" t="s">
        <v>31</v>
      </c>
      <c r="L84" s="24"/>
    </row>
    <row r="85" customHeight="1" spans="1:12">
      <c r="A85" s="11">
        <v>19</v>
      </c>
      <c r="B85" s="12" t="s">
        <v>104</v>
      </c>
      <c r="C85" s="12" t="s">
        <v>18</v>
      </c>
      <c r="D85" s="13" t="s">
        <v>85</v>
      </c>
      <c r="E85" s="12" t="s">
        <v>86</v>
      </c>
      <c r="F85" s="12">
        <v>224813432</v>
      </c>
      <c r="G85" s="17"/>
      <c r="H85" s="17"/>
      <c r="I85" s="17"/>
      <c r="J85" s="22"/>
      <c r="K85" s="26" t="s">
        <v>31</v>
      </c>
      <c r="L85" s="24"/>
    </row>
    <row r="86" customHeight="1" spans="1:12">
      <c r="A86" s="11">
        <v>20</v>
      </c>
      <c r="B86" s="12" t="s">
        <v>105</v>
      </c>
      <c r="C86" s="12" t="s">
        <v>18</v>
      </c>
      <c r="D86" s="13" t="s">
        <v>85</v>
      </c>
      <c r="E86" s="12" t="s">
        <v>86</v>
      </c>
      <c r="F86" s="12">
        <v>224813435</v>
      </c>
      <c r="G86" s="17"/>
      <c r="H86" s="17"/>
      <c r="I86" s="17"/>
      <c r="J86" s="22"/>
      <c r="K86" s="26" t="s">
        <v>31</v>
      </c>
      <c r="L86" s="24"/>
    </row>
    <row r="87" customHeight="1" spans="1:12">
      <c r="A87" s="11">
        <v>21</v>
      </c>
      <c r="B87" s="12" t="s">
        <v>106</v>
      </c>
      <c r="C87" s="12" t="s">
        <v>18</v>
      </c>
      <c r="D87" s="13" t="s">
        <v>85</v>
      </c>
      <c r="E87" s="12" t="s">
        <v>86</v>
      </c>
      <c r="F87" s="12">
        <v>224813477</v>
      </c>
      <c r="G87" s="14"/>
      <c r="H87" s="15"/>
      <c r="I87" s="15"/>
      <c r="J87" s="22"/>
      <c r="K87" s="26" t="s">
        <v>31</v>
      </c>
      <c r="L87" s="24"/>
    </row>
    <row r="88" customHeight="1" spans="1:12">
      <c r="A88" s="11">
        <v>22</v>
      </c>
      <c r="B88" s="12" t="s">
        <v>107</v>
      </c>
      <c r="C88" s="12" t="s">
        <v>18</v>
      </c>
      <c r="D88" s="13" t="s">
        <v>85</v>
      </c>
      <c r="E88" s="12" t="s">
        <v>86</v>
      </c>
      <c r="F88" s="12">
        <v>224813521</v>
      </c>
      <c r="G88" s="17"/>
      <c r="H88" s="17"/>
      <c r="I88" s="17"/>
      <c r="J88" s="22"/>
      <c r="K88" s="26" t="s">
        <v>31</v>
      </c>
      <c r="L88" s="24"/>
    </row>
    <row r="89" customHeight="1" spans="1:12">
      <c r="A89" s="11">
        <v>23</v>
      </c>
      <c r="B89" s="12" t="s">
        <v>108</v>
      </c>
      <c r="C89" s="12" t="s">
        <v>18</v>
      </c>
      <c r="D89" s="13" t="s">
        <v>85</v>
      </c>
      <c r="E89" s="12" t="s">
        <v>86</v>
      </c>
      <c r="F89" s="12">
        <v>224813571</v>
      </c>
      <c r="G89" s="17"/>
      <c r="H89" s="17"/>
      <c r="I89" s="17"/>
      <c r="J89" s="22"/>
      <c r="K89" s="26" t="s">
        <v>31</v>
      </c>
      <c r="L89" s="24"/>
    </row>
    <row r="90" customHeight="1" spans="1:12">
      <c r="A90" s="11">
        <v>24</v>
      </c>
      <c r="B90" s="12" t="s">
        <v>109</v>
      </c>
      <c r="C90" s="12" t="s">
        <v>18</v>
      </c>
      <c r="D90" s="13" t="s">
        <v>85</v>
      </c>
      <c r="E90" s="12" t="s">
        <v>86</v>
      </c>
      <c r="F90" s="12">
        <v>224813581</v>
      </c>
      <c r="G90" s="17"/>
      <c r="H90" s="17"/>
      <c r="I90" s="17"/>
      <c r="J90" s="22"/>
      <c r="K90" s="26" t="s">
        <v>31</v>
      </c>
      <c r="L90" s="24"/>
    </row>
    <row r="91" customHeight="1" spans="1:12">
      <c r="A91" s="11">
        <v>25</v>
      </c>
      <c r="B91" s="12" t="s">
        <v>110</v>
      </c>
      <c r="C91" s="12" t="s">
        <v>18</v>
      </c>
      <c r="D91" s="13" t="s">
        <v>85</v>
      </c>
      <c r="E91" s="12" t="s">
        <v>86</v>
      </c>
      <c r="F91" s="12">
        <v>224813616</v>
      </c>
      <c r="G91" s="17"/>
      <c r="H91" s="17"/>
      <c r="I91" s="17"/>
      <c r="J91" s="22"/>
      <c r="K91" s="26" t="s">
        <v>31</v>
      </c>
      <c r="L91" s="24"/>
    </row>
    <row r="92" ht="13" spans="1:12">
      <c r="A92"/>
      <c r="B92"/>
      <c r="C92"/>
      <c r="D92"/>
      <c r="E92"/>
      <c r="F92"/>
      <c r="G92"/>
      <c r="H92"/>
      <c r="I92"/>
      <c r="J92"/>
      <c r="K92"/>
      <c r="L92"/>
    </row>
    <row r="93" customHeight="1" spans="1:12">
      <c r="A93" s="11">
        <v>1</v>
      </c>
      <c r="B93" s="12" t="s">
        <v>111</v>
      </c>
      <c r="C93" s="12" t="s">
        <v>14</v>
      </c>
      <c r="D93" s="13" t="s">
        <v>112</v>
      </c>
      <c r="E93" s="12" t="s">
        <v>113</v>
      </c>
      <c r="F93" s="12">
        <v>224814568</v>
      </c>
      <c r="G93" s="14">
        <v>61.6</v>
      </c>
      <c r="H93" s="15">
        <v>27.5</v>
      </c>
      <c r="I93" s="15">
        <f t="shared" ref="I93:I100" si="5">SUM(G93,H93)</f>
        <v>89.1</v>
      </c>
      <c r="J93" s="22"/>
      <c r="K93" s="23">
        <f t="shared" ref="K93:K100" si="6">SUM(I93,J93)</f>
        <v>89.1</v>
      </c>
      <c r="L93" s="24">
        <v>1</v>
      </c>
    </row>
    <row r="94" customHeight="1" spans="1:12">
      <c r="A94" s="11">
        <v>2</v>
      </c>
      <c r="B94" s="12" t="s">
        <v>114</v>
      </c>
      <c r="C94" s="12" t="s">
        <v>14</v>
      </c>
      <c r="D94" s="13" t="s">
        <v>112</v>
      </c>
      <c r="E94" s="12" t="s">
        <v>113</v>
      </c>
      <c r="F94" s="12">
        <v>224814612</v>
      </c>
      <c r="G94" s="14">
        <v>58.8</v>
      </c>
      <c r="H94" s="15">
        <v>27.5</v>
      </c>
      <c r="I94" s="15">
        <f t="shared" si="5"/>
        <v>86.3</v>
      </c>
      <c r="J94" s="22"/>
      <c r="K94" s="23">
        <f t="shared" si="6"/>
        <v>86.3</v>
      </c>
      <c r="L94" s="24">
        <v>2</v>
      </c>
    </row>
    <row r="95" customHeight="1" spans="1:12">
      <c r="A95" s="11">
        <v>3</v>
      </c>
      <c r="B95" s="12" t="s">
        <v>115</v>
      </c>
      <c r="C95" s="12" t="s">
        <v>14</v>
      </c>
      <c r="D95" s="13" t="s">
        <v>112</v>
      </c>
      <c r="E95" s="12" t="s">
        <v>113</v>
      </c>
      <c r="F95" s="12">
        <v>224814465</v>
      </c>
      <c r="G95" s="28">
        <v>60.2</v>
      </c>
      <c r="H95" s="29">
        <v>19.5</v>
      </c>
      <c r="I95" s="15">
        <f t="shared" si="5"/>
        <v>79.7</v>
      </c>
      <c r="J95" s="22"/>
      <c r="K95" s="23">
        <f t="shared" si="6"/>
        <v>79.7</v>
      </c>
      <c r="L95" s="24">
        <v>3</v>
      </c>
    </row>
    <row r="96" customHeight="1" spans="1:12">
      <c r="A96" s="11">
        <v>4</v>
      </c>
      <c r="B96" s="12" t="s">
        <v>116</v>
      </c>
      <c r="C96" s="12" t="s">
        <v>14</v>
      </c>
      <c r="D96" s="13" t="s">
        <v>112</v>
      </c>
      <c r="E96" s="12" t="s">
        <v>113</v>
      </c>
      <c r="F96" s="12">
        <v>224814455</v>
      </c>
      <c r="G96" s="14">
        <v>54.6</v>
      </c>
      <c r="H96" s="15">
        <v>24.5</v>
      </c>
      <c r="I96" s="15">
        <f t="shared" si="5"/>
        <v>79.1</v>
      </c>
      <c r="J96" s="22"/>
      <c r="K96" s="23">
        <f t="shared" si="6"/>
        <v>79.1</v>
      </c>
      <c r="L96" s="24">
        <v>4</v>
      </c>
    </row>
    <row r="97" customHeight="1" spans="1:12">
      <c r="A97" s="11">
        <v>5</v>
      </c>
      <c r="B97" s="12" t="s">
        <v>117</v>
      </c>
      <c r="C97" s="12" t="s">
        <v>14</v>
      </c>
      <c r="D97" s="13" t="s">
        <v>112</v>
      </c>
      <c r="E97" s="12" t="s">
        <v>113</v>
      </c>
      <c r="F97" s="12">
        <v>224814446</v>
      </c>
      <c r="G97" s="14">
        <v>57.4</v>
      </c>
      <c r="H97" s="15">
        <v>19.5</v>
      </c>
      <c r="I97" s="15">
        <f t="shared" si="5"/>
        <v>76.9</v>
      </c>
      <c r="J97" s="22"/>
      <c r="K97" s="23">
        <f t="shared" si="6"/>
        <v>76.9</v>
      </c>
      <c r="L97" s="24">
        <v>5</v>
      </c>
    </row>
    <row r="98" customHeight="1" spans="1:12">
      <c r="A98" s="11">
        <v>6</v>
      </c>
      <c r="B98" s="12" t="s">
        <v>118</v>
      </c>
      <c r="C98" s="12" t="s">
        <v>14</v>
      </c>
      <c r="D98" s="13" t="s">
        <v>112</v>
      </c>
      <c r="E98" s="12" t="s">
        <v>113</v>
      </c>
      <c r="F98" s="12">
        <v>224814481</v>
      </c>
      <c r="G98" s="14">
        <v>50.4</v>
      </c>
      <c r="H98" s="15">
        <v>21.5</v>
      </c>
      <c r="I98" s="15">
        <f t="shared" si="5"/>
        <v>71.9</v>
      </c>
      <c r="J98" s="22"/>
      <c r="K98" s="23">
        <f t="shared" si="6"/>
        <v>71.9</v>
      </c>
      <c r="L98" s="24">
        <v>6</v>
      </c>
    </row>
    <row r="99" customHeight="1" spans="1:12">
      <c r="A99" s="11">
        <v>7</v>
      </c>
      <c r="B99" s="12" t="s">
        <v>119</v>
      </c>
      <c r="C99" s="12" t="s">
        <v>14</v>
      </c>
      <c r="D99" s="13" t="s">
        <v>112</v>
      </c>
      <c r="E99" s="12" t="s">
        <v>113</v>
      </c>
      <c r="F99" s="12">
        <v>224814442</v>
      </c>
      <c r="G99" s="14">
        <v>51.8</v>
      </c>
      <c r="H99" s="15">
        <v>19.5</v>
      </c>
      <c r="I99" s="15">
        <f t="shared" si="5"/>
        <v>71.3</v>
      </c>
      <c r="J99" s="22"/>
      <c r="K99" s="23">
        <f t="shared" si="6"/>
        <v>71.3</v>
      </c>
      <c r="L99" s="24">
        <v>7</v>
      </c>
    </row>
    <row r="100" customHeight="1" spans="1:12">
      <c r="A100" s="11">
        <v>8</v>
      </c>
      <c r="B100" s="12" t="s">
        <v>120</v>
      </c>
      <c r="C100" s="12" t="s">
        <v>14</v>
      </c>
      <c r="D100" s="13" t="s">
        <v>112</v>
      </c>
      <c r="E100" s="12" t="s">
        <v>113</v>
      </c>
      <c r="F100" s="12">
        <v>224814450</v>
      </c>
      <c r="G100" s="14">
        <v>43.4</v>
      </c>
      <c r="H100" s="15">
        <v>20.5</v>
      </c>
      <c r="I100" s="15">
        <f t="shared" si="5"/>
        <v>63.9</v>
      </c>
      <c r="J100" s="22"/>
      <c r="K100" s="23">
        <f t="shared" si="6"/>
        <v>63.9</v>
      </c>
      <c r="L100" s="24">
        <v>8</v>
      </c>
    </row>
    <row r="101" customHeight="1" spans="1:12">
      <c r="A101" s="11">
        <v>9</v>
      </c>
      <c r="B101" s="12" t="s">
        <v>121</v>
      </c>
      <c r="C101" s="12" t="s">
        <v>14</v>
      </c>
      <c r="D101" s="13" t="s">
        <v>112</v>
      </c>
      <c r="E101" s="12" t="s">
        <v>113</v>
      </c>
      <c r="F101" s="12">
        <v>224814391</v>
      </c>
      <c r="G101" s="17"/>
      <c r="H101" s="17"/>
      <c r="I101" s="17"/>
      <c r="J101" s="22"/>
      <c r="K101" s="26" t="s">
        <v>31</v>
      </c>
      <c r="L101" s="24"/>
    </row>
    <row r="102" customHeight="1" spans="1:12">
      <c r="A102" s="11">
        <v>10</v>
      </c>
      <c r="B102" s="12" t="s">
        <v>122</v>
      </c>
      <c r="C102" s="12" t="s">
        <v>14</v>
      </c>
      <c r="D102" s="13" t="s">
        <v>112</v>
      </c>
      <c r="E102" s="12" t="s">
        <v>113</v>
      </c>
      <c r="F102" s="12">
        <v>224814416</v>
      </c>
      <c r="G102" s="17"/>
      <c r="H102" s="17"/>
      <c r="I102" s="17"/>
      <c r="J102" s="22"/>
      <c r="K102" s="26" t="s">
        <v>31</v>
      </c>
      <c r="L102" s="24"/>
    </row>
    <row r="103" customHeight="1" spans="1:12">
      <c r="A103" s="11">
        <v>11</v>
      </c>
      <c r="B103" s="12" t="s">
        <v>123</v>
      </c>
      <c r="C103" s="12" t="s">
        <v>14</v>
      </c>
      <c r="D103" s="13" t="s">
        <v>112</v>
      </c>
      <c r="E103" s="12" t="s">
        <v>113</v>
      </c>
      <c r="F103" s="12">
        <v>224814440</v>
      </c>
      <c r="G103" s="17"/>
      <c r="H103" s="17"/>
      <c r="I103" s="17"/>
      <c r="J103" s="22"/>
      <c r="K103" s="26" t="s">
        <v>31</v>
      </c>
      <c r="L103" s="24"/>
    </row>
    <row r="104" customHeight="1" spans="1:12">
      <c r="A104" s="11">
        <v>12</v>
      </c>
      <c r="B104" s="12" t="s">
        <v>124</v>
      </c>
      <c r="C104" s="12" t="s">
        <v>14</v>
      </c>
      <c r="D104" s="13" t="s">
        <v>112</v>
      </c>
      <c r="E104" s="12" t="s">
        <v>113</v>
      </c>
      <c r="F104" s="12">
        <v>224814453</v>
      </c>
      <c r="G104" s="17"/>
      <c r="H104" s="17"/>
      <c r="I104" s="17"/>
      <c r="J104" s="22"/>
      <c r="K104" s="26" t="s">
        <v>31</v>
      </c>
      <c r="L104" s="24"/>
    </row>
    <row r="105" customHeight="1" spans="1:12">
      <c r="A105" s="11">
        <v>13</v>
      </c>
      <c r="B105" s="12" t="s">
        <v>125</v>
      </c>
      <c r="C105" s="12" t="s">
        <v>14</v>
      </c>
      <c r="D105" s="13" t="s">
        <v>112</v>
      </c>
      <c r="E105" s="12" t="s">
        <v>113</v>
      </c>
      <c r="F105" s="12">
        <v>224814462</v>
      </c>
      <c r="G105" s="17"/>
      <c r="H105" s="17"/>
      <c r="I105" s="17"/>
      <c r="J105" s="22"/>
      <c r="K105" s="26" t="s">
        <v>31</v>
      </c>
      <c r="L105" s="24"/>
    </row>
    <row r="106" customHeight="1" spans="1:12">
      <c r="A106" s="11">
        <v>14</v>
      </c>
      <c r="B106" s="12" t="s">
        <v>126</v>
      </c>
      <c r="C106" s="12" t="s">
        <v>14</v>
      </c>
      <c r="D106" s="13" t="s">
        <v>112</v>
      </c>
      <c r="E106" s="12" t="s">
        <v>113</v>
      </c>
      <c r="F106" s="12">
        <v>224814560</v>
      </c>
      <c r="G106" s="17"/>
      <c r="H106" s="17"/>
      <c r="I106" s="17"/>
      <c r="J106" s="22"/>
      <c r="K106" s="26" t="s">
        <v>31</v>
      </c>
      <c r="L106" s="24"/>
    </row>
    <row r="107" ht="13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customHeight="1" spans="1:12">
      <c r="A108" s="11">
        <v>1</v>
      </c>
      <c r="B108" s="12" t="s">
        <v>127</v>
      </c>
      <c r="C108" s="12" t="s">
        <v>18</v>
      </c>
      <c r="D108" s="13" t="s">
        <v>128</v>
      </c>
      <c r="E108" s="12" t="s">
        <v>129</v>
      </c>
      <c r="F108" s="12">
        <v>224815445</v>
      </c>
      <c r="G108" s="14">
        <v>58.8</v>
      </c>
      <c r="H108" s="15">
        <v>26.5</v>
      </c>
      <c r="I108" s="15">
        <f t="shared" ref="I108:I120" si="7">SUM(G108,H108)</f>
        <v>85.3</v>
      </c>
      <c r="J108" s="22"/>
      <c r="K108" s="23">
        <f t="shared" ref="K108:K120" si="8">SUM(I108,J108)</f>
        <v>85.3</v>
      </c>
      <c r="L108" s="24">
        <v>1</v>
      </c>
    </row>
    <row r="109" customHeight="1" spans="1:12">
      <c r="A109" s="11">
        <v>2</v>
      </c>
      <c r="B109" s="12" t="s">
        <v>130</v>
      </c>
      <c r="C109" s="12" t="s">
        <v>18</v>
      </c>
      <c r="D109" s="13" t="s">
        <v>128</v>
      </c>
      <c r="E109" s="12" t="s">
        <v>129</v>
      </c>
      <c r="F109" s="12">
        <v>224815495</v>
      </c>
      <c r="G109" s="14">
        <v>60.2</v>
      </c>
      <c r="H109" s="15">
        <v>23.5</v>
      </c>
      <c r="I109" s="15">
        <f t="shared" si="7"/>
        <v>83.7</v>
      </c>
      <c r="J109" s="22"/>
      <c r="K109" s="23">
        <f t="shared" si="8"/>
        <v>83.7</v>
      </c>
      <c r="L109" s="24">
        <v>2</v>
      </c>
    </row>
    <row r="110" customHeight="1" spans="1:12">
      <c r="A110" s="11">
        <v>3</v>
      </c>
      <c r="B110" s="12" t="s">
        <v>131</v>
      </c>
      <c r="C110" s="12" t="s">
        <v>18</v>
      </c>
      <c r="D110" s="13" t="s">
        <v>128</v>
      </c>
      <c r="E110" s="12" t="s">
        <v>129</v>
      </c>
      <c r="F110" s="12">
        <v>224815433</v>
      </c>
      <c r="G110" s="14">
        <v>57.4</v>
      </c>
      <c r="H110" s="15">
        <v>21.5</v>
      </c>
      <c r="I110" s="15">
        <f t="shared" si="7"/>
        <v>78.9</v>
      </c>
      <c r="J110" s="22"/>
      <c r="K110" s="23">
        <f t="shared" si="8"/>
        <v>78.9</v>
      </c>
      <c r="L110" s="24">
        <v>3</v>
      </c>
    </row>
    <row r="111" customHeight="1" spans="1:12">
      <c r="A111" s="11">
        <v>4</v>
      </c>
      <c r="B111" s="12" t="s">
        <v>132</v>
      </c>
      <c r="C111" s="12" t="s">
        <v>18</v>
      </c>
      <c r="D111" s="13" t="s">
        <v>128</v>
      </c>
      <c r="E111" s="12" t="s">
        <v>129</v>
      </c>
      <c r="F111" s="12">
        <v>224815385</v>
      </c>
      <c r="G111" s="14">
        <v>54.6</v>
      </c>
      <c r="H111" s="15">
        <v>23.5</v>
      </c>
      <c r="I111" s="15">
        <f t="shared" si="7"/>
        <v>78.1</v>
      </c>
      <c r="J111" s="22"/>
      <c r="K111" s="23">
        <f t="shared" si="8"/>
        <v>78.1</v>
      </c>
      <c r="L111" s="24">
        <v>4</v>
      </c>
    </row>
    <row r="112" customHeight="1" spans="1:12">
      <c r="A112" s="11">
        <v>5</v>
      </c>
      <c r="B112" s="12" t="s">
        <v>133</v>
      </c>
      <c r="C112" s="12" t="s">
        <v>18</v>
      </c>
      <c r="D112" s="13" t="s">
        <v>128</v>
      </c>
      <c r="E112" s="12" t="s">
        <v>129</v>
      </c>
      <c r="F112" s="12">
        <v>224815607</v>
      </c>
      <c r="G112" s="14">
        <v>56</v>
      </c>
      <c r="H112" s="15">
        <v>20.5</v>
      </c>
      <c r="I112" s="15">
        <f t="shared" si="7"/>
        <v>76.5</v>
      </c>
      <c r="J112" s="22"/>
      <c r="K112" s="23">
        <f t="shared" si="8"/>
        <v>76.5</v>
      </c>
      <c r="L112" s="24">
        <v>5</v>
      </c>
    </row>
    <row r="113" customHeight="1" spans="1:12">
      <c r="A113" s="11">
        <v>6</v>
      </c>
      <c r="B113" s="12" t="s">
        <v>134</v>
      </c>
      <c r="C113" s="12" t="s">
        <v>18</v>
      </c>
      <c r="D113" s="13" t="s">
        <v>128</v>
      </c>
      <c r="E113" s="12" t="s">
        <v>129</v>
      </c>
      <c r="F113" s="12">
        <v>224815443</v>
      </c>
      <c r="G113" s="14">
        <v>54.6</v>
      </c>
      <c r="H113" s="15">
        <v>21.5</v>
      </c>
      <c r="I113" s="15">
        <f t="shared" si="7"/>
        <v>76.1</v>
      </c>
      <c r="J113" s="22"/>
      <c r="K113" s="23">
        <f t="shared" si="8"/>
        <v>76.1</v>
      </c>
      <c r="L113" s="24">
        <v>6</v>
      </c>
    </row>
    <row r="114" customHeight="1" spans="1:12">
      <c r="A114" s="11">
        <v>7</v>
      </c>
      <c r="B114" s="12" t="s">
        <v>135</v>
      </c>
      <c r="C114" s="12" t="s">
        <v>18</v>
      </c>
      <c r="D114" s="13" t="s">
        <v>128</v>
      </c>
      <c r="E114" s="12" t="s">
        <v>129</v>
      </c>
      <c r="F114" s="12">
        <v>224815473</v>
      </c>
      <c r="G114" s="14">
        <v>51.8</v>
      </c>
      <c r="H114" s="15">
        <v>23.5</v>
      </c>
      <c r="I114" s="15">
        <f t="shared" si="7"/>
        <v>75.3</v>
      </c>
      <c r="J114" s="22"/>
      <c r="K114" s="23">
        <f t="shared" si="8"/>
        <v>75.3</v>
      </c>
      <c r="L114" s="24">
        <v>7</v>
      </c>
    </row>
    <row r="115" customHeight="1" spans="1:12">
      <c r="A115" s="11">
        <v>8</v>
      </c>
      <c r="B115" s="12" t="s">
        <v>136</v>
      </c>
      <c r="C115" s="12" t="s">
        <v>18</v>
      </c>
      <c r="D115" s="13" t="s">
        <v>128</v>
      </c>
      <c r="E115" s="12" t="s">
        <v>129</v>
      </c>
      <c r="F115" s="12">
        <v>224815476</v>
      </c>
      <c r="G115" s="14">
        <v>51.8</v>
      </c>
      <c r="H115" s="15">
        <v>21.5</v>
      </c>
      <c r="I115" s="15">
        <f t="shared" si="7"/>
        <v>73.3</v>
      </c>
      <c r="J115" s="22"/>
      <c r="K115" s="23">
        <f t="shared" si="8"/>
        <v>73.3</v>
      </c>
      <c r="L115" s="24">
        <v>8</v>
      </c>
    </row>
    <row r="116" customHeight="1" spans="1:12">
      <c r="A116" s="11">
        <v>9</v>
      </c>
      <c r="B116" s="12" t="s">
        <v>137</v>
      </c>
      <c r="C116" s="12" t="s">
        <v>18</v>
      </c>
      <c r="D116" s="13" t="s">
        <v>128</v>
      </c>
      <c r="E116" s="12" t="s">
        <v>129</v>
      </c>
      <c r="F116" s="12">
        <v>224815487</v>
      </c>
      <c r="G116" s="14">
        <v>50.4</v>
      </c>
      <c r="H116" s="15">
        <v>22.5</v>
      </c>
      <c r="I116" s="15">
        <f t="shared" si="7"/>
        <v>72.9</v>
      </c>
      <c r="J116" s="22"/>
      <c r="K116" s="23">
        <f t="shared" si="8"/>
        <v>72.9</v>
      </c>
      <c r="L116" s="24">
        <v>9</v>
      </c>
    </row>
    <row r="117" customHeight="1" spans="1:12">
      <c r="A117" s="11">
        <v>10</v>
      </c>
      <c r="B117" s="12" t="s">
        <v>138</v>
      </c>
      <c r="C117" s="12" t="s">
        <v>18</v>
      </c>
      <c r="D117" s="13" t="s">
        <v>128</v>
      </c>
      <c r="E117" s="12" t="s">
        <v>129</v>
      </c>
      <c r="F117" s="12">
        <v>224815596</v>
      </c>
      <c r="G117" s="14">
        <v>50.4</v>
      </c>
      <c r="H117" s="15">
        <v>20.5</v>
      </c>
      <c r="I117" s="15">
        <f t="shared" si="7"/>
        <v>70.9</v>
      </c>
      <c r="J117" s="22"/>
      <c r="K117" s="23">
        <f t="shared" si="8"/>
        <v>70.9</v>
      </c>
      <c r="L117" s="24">
        <v>10</v>
      </c>
    </row>
    <row r="118" customHeight="1" spans="1:12">
      <c r="A118" s="11">
        <v>11</v>
      </c>
      <c r="B118" s="12" t="s">
        <v>139</v>
      </c>
      <c r="C118" s="12" t="s">
        <v>18</v>
      </c>
      <c r="D118" s="13" t="s">
        <v>128</v>
      </c>
      <c r="E118" s="12" t="s">
        <v>129</v>
      </c>
      <c r="F118" s="12">
        <v>224815424</v>
      </c>
      <c r="G118" s="14">
        <v>49</v>
      </c>
      <c r="H118" s="15">
        <v>19.5</v>
      </c>
      <c r="I118" s="15">
        <f t="shared" si="7"/>
        <v>68.5</v>
      </c>
      <c r="J118" s="22"/>
      <c r="K118" s="23">
        <f t="shared" si="8"/>
        <v>68.5</v>
      </c>
      <c r="L118" s="24">
        <v>11</v>
      </c>
    </row>
    <row r="119" customHeight="1" spans="1:12">
      <c r="A119" s="11">
        <v>12</v>
      </c>
      <c r="B119" s="12" t="s">
        <v>140</v>
      </c>
      <c r="C119" s="12" t="s">
        <v>18</v>
      </c>
      <c r="D119" s="13" t="s">
        <v>128</v>
      </c>
      <c r="E119" s="12" t="s">
        <v>129</v>
      </c>
      <c r="F119" s="12">
        <v>224815402</v>
      </c>
      <c r="G119" s="14">
        <v>49</v>
      </c>
      <c r="H119" s="15">
        <v>18.5</v>
      </c>
      <c r="I119" s="15">
        <f t="shared" si="7"/>
        <v>67.5</v>
      </c>
      <c r="J119" s="22"/>
      <c r="K119" s="23">
        <f t="shared" si="8"/>
        <v>67.5</v>
      </c>
      <c r="L119" s="24">
        <v>12</v>
      </c>
    </row>
    <row r="120" customHeight="1" spans="1:12">
      <c r="A120" s="11">
        <v>13</v>
      </c>
      <c r="B120" s="12" t="s">
        <v>141</v>
      </c>
      <c r="C120" s="12" t="s">
        <v>18</v>
      </c>
      <c r="D120" s="13" t="s">
        <v>128</v>
      </c>
      <c r="E120" s="12" t="s">
        <v>129</v>
      </c>
      <c r="F120" s="12">
        <v>224815582</v>
      </c>
      <c r="G120" s="14">
        <v>44.8</v>
      </c>
      <c r="H120" s="15">
        <v>8.5</v>
      </c>
      <c r="I120" s="15">
        <f t="shared" si="7"/>
        <v>53.3</v>
      </c>
      <c r="J120" s="22"/>
      <c r="K120" s="23">
        <f t="shared" si="8"/>
        <v>53.3</v>
      </c>
      <c r="L120" s="24">
        <v>13</v>
      </c>
    </row>
    <row r="121" customHeight="1" spans="1:12">
      <c r="A121" s="11">
        <v>14</v>
      </c>
      <c r="B121" s="12" t="s">
        <v>142</v>
      </c>
      <c r="C121" s="12" t="s">
        <v>18</v>
      </c>
      <c r="D121" s="13" t="s">
        <v>128</v>
      </c>
      <c r="E121" s="12" t="s">
        <v>129</v>
      </c>
      <c r="F121" s="12">
        <v>224815373</v>
      </c>
      <c r="G121" s="17"/>
      <c r="H121" s="17"/>
      <c r="I121" s="17"/>
      <c r="J121" s="22"/>
      <c r="K121" s="26" t="s">
        <v>31</v>
      </c>
      <c r="L121" s="24"/>
    </row>
    <row r="122" customHeight="1" spans="1:12">
      <c r="A122" s="11">
        <v>15</v>
      </c>
      <c r="B122" s="12" t="s">
        <v>143</v>
      </c>
      <c r="C122" s="12" t="s">
        <v>18</v>
      </c>
      <c r="D122" s="13" t="s">
        <v>128</v>
      </c>
      <c r="E122" s="12" t="s">
        <v>129</v>
      </c>
      <c r="F122" s="12">
        <v>224815377</v>
      </c>
      <c r="G122" s="17"/>
      <c r="H122" s="17"/>
      <c r="I122" s="17"/>
      <c r="J122" s="22"/>
      <c r="K122" s="26" t="s">
        <v>31</v>
      </c>
      <c r="L122" s="24"/>
    </row>
    <row r="123" customHeight="1" spans="1:12">
      <c r="A123" s="11">
        <v>16</v>
      </c>
      <c r="B123" s="12" t="s">
        <v>144</v>
      </c>
      <c r="C123" s="12" t="s">
        <v>18</v>
      </c>
      <c r="D123" s="13" t="s">
        <v>128</v>
      </c>
      <c r="E123" s="12" t="s">
        <v>129</v>
      </c>
      <c r="F123" s="12">
        <v>224815379</v>
      </c>
      <c r="G123" s="17"/>
      <c r="H123" s="17"/>
      <c r="I123" s="17"/>
      <c r="J123" s="22"/>
      <c r="K123" s="26" t="s">
        <v>31</v>
      </c>
      <c r="L123" s="24"/>
    </row>
    <row r="124" customHeight="1" spans="1:12">
      <c r="A124" s="11">
        <v>17</v>
      </c>
      <c r="B124" s="12" t="s">
        <v>145</v>
      </c>
      <c r="C124" s="12" t="s">
        <v>18</v>
      </c>
      <c r="D124" s="13" t="s">
        <v>128</v>
      </c>
      <c r="E124" s="12" t="s">
        <v>129</v>
      </c>
      <c r="F124" s="12">
        <v>224815381</v>
      </c>
      <c r="G124" s="17"/>
      <c r="H124" s="17"/>
      <c r="I124" s="17"/>
      <c r="J124" s="22"/>
      <c r="K124" s="26" t="s">
        <v>31</v>
      </c>
      <c r="L124" s="24"/>
    </row>
    <row r="125" customHeight="1" spans="1:12">
      <c r="A125" s="11">
        <v>18</v>
      </c>
      <c r="B125" s="12" t="s">
        <v>146</v>
      </c>
      <c r="C125" s="12" t="s">
        <v>18</v>
      </c>
      <c r="D125" s="13" t="s">
        <v>128</v>
      </c>
      <c r="E125" s="12" t="s">
        <v>129</v>
      </c>
      <c r="F125" s="12">
        <v>224815384</v>
      </c>
      <c r="G125" s="17"/>
      <c r="H125" s="17"/>
      <c r="I125" s="17"/>
      <c r="J125" s="22"/>
      <c r="K125" s="26" t="s">
        <v>31</v>
      </c>
      <c r="L125" s="24"/>
    </row>
    <row r="126" customHeight="1" spans="1:12">
      <c r="A126" s="11">
        <v>19</v>
      </c>
      <c r="B126" s="12" t="s">
        <v>147</v>
      </c>
      <c r="C126" s="12" t="s">
        <v>18</v>
      </c>
      <c r="D126" s="13" t="s">
        <v>128</v>
      </c>
      <c r="E126" s="12" t="s">
        <v>129</v>
      </c>
      <c r="F126" s="12">
        <v>224815388</v>
      </c>
      <c r="G126" s="17"/>
      <c r="H126" s="17"/>
      <c r="I126" s="17"/>
      <c r="J126" s="22"/>
      <c r="K126" s="26" t="s">
        <v>31</v>
      </c>
      <c r="L126" s="24"/>
    </row>
    <row r="127" customHeight="1" spans="1:12">
      <c r="A127" s="11">
        <v>20</v>
      </c>
      <c r="B127" s="12" t="s">
        <v>148</v>
      </c>
      <c r="C127" s="12" t="s">
        <v>18</v>
      </c>
      <c r="D127" s="13" t="s">
        <v>128</v>
      </c>
      <c r="E127" s="12" t="s">
        <v>129</v>
      </c>
      <c r="F127" s="12">
        <v>224815393</v>
      </c>
      <c r="G127" s="17"/>
      <c r="H127" s="17"/>
      <c r="I127" s="17"/>
      <c r="J127" s="22"/>
      <c r="K127" s="26" t="s">
        <v>31</v>
      </c>
      <c r="L127" s="24"/>
    </row>
    <row r="128" customHeight="1" spans="1:12">
      <c r="A128" s="11">
        <v>21</v>
      </c>
      <c r="B128" s="12" t="s">
        <v>149</v>
      </c>
      <c r="C128" s="12" t="s">
        <v>18</v>
      </c>
      <c r="D128" s="13" t="s">
        <v>128</v>
      </c>
      <c r="E128" s="12" t="s">
        <v>129</v>
      </c>
      <c r="F128" s="12">
        <v>224815403</v>
      </c>
      <c r="G128" s="17"/>
      <c r="H128" s="17"/>
      <c r="I128" s="17"/>
      <c r="J128" s="22"/>
      <c r="K128" s="26" t="s">
        <v>31</v>
      </c>
      <c r="L128" s="24"/>
    </row>
    <row r="129" customHeight="1" spans="1:12">
      <c r="A129" s="11">
        <v>22</v>
      </c>
      <c r="B129" s="12" t="s">
        <v>150</v>
      </c>
      <c r="C129" s="12" t="s">
        <v>18</v>
      </c>
      <c r="D129" s="13" t="s">
        <v>128</v>
      </c>
      <c r="E129" s="12" t="s">
        <v>129</v>
      </c>
      <c r="F129" s="12">
        <v>224815415</v>
      </c>
      <c r="G129" s="17"/>
      <c r="H129" s="17"/>
      <c r="I129" s="17"/>
      <c r="J129" s="22"/>
      <c r="K129" s="26" t="s">
        <v>31</v>
      </c>
      <c r="L129" s="24"/>
    </row>
    <row r="130" customHeight="1" spans="1:12">
      <c r="A130" s="11">
        <v>23</v>
      </c>
      <c r="B130" s="12" t="s">
        <v>151</v>
      </c>
      <c r="C130" s="12" t="s">
        <v>18</v>
      </c>
      <c r="D130" s="13" t="s">
        <v>128</v>
      </c>
      <c r="E130" s="12" t="s">
        <v>129</v>
      </c>
      <c r="F130" s="12">
        <v>224815421</v>
      </c>
      <c r="G130" s="17"/>
      <c r="H130" s="17"/>
      <c r="I130" s="17"/>
      <c r="J130" s="22"/>
      <c r="K130" s="26" t="s">
        <v>31</v>
      </c>
      <c r="L130" s="24"/>
    </row>
    <row r="131" customHeight="1" spans="1:12">
      <c r="A131" s="11">
        <v>24</v>
      </c>
      <c r="B131" s="12" t="s">
        <v>152</v>
      </c>
      <c r="C131" s="12" t="s">
        <v>18</v>
      </c>
      <c r="D131" s="13" t="s">
        <v>128</v>
      </c>
      <c r="E131" s="12" t="s">
        <v>129</v>
      </c>
      <c r="F131" s="12">
        <v>224815429</v>
      </c>
      <c r="G131" s="17"/>
      <c r="H131" s="17"/>
      <c r="I131" s="17"/>
      <c r="J131" s="22"/>
      <c r="K131" s="26" t="s">
        <v>31</v>
      </c>
      <c r="L131" s="24"/>
    </row>
    <row r="132" customHeight="1" spans="1:12">
      <c r="A132" s="11">
        <v>25</v>
      </c>
      <c r="B132" s="12" t="s">
        <v>153</v>
      </c>
      <c r="C132" s="12" t="s">
        <v>18</v>
      </c>
      <c r="D132" s="13" t="s">
        <v>128</v>
      </c>
      <c r="E132" s="12" t="s">
        <v>129</v>
      </c>
      <c r="F132" s="12">
        <v>224815434</v>
      </c>
      <c r="G132" s="17"/>
      <c r="H132" s="17"/>
      <c r="I132" s="17"/>
      <c r="J132" s="22"/>
      <c r="K132" s="26" t="s">
        <v>31</v>
      </c>
      <c r="L132" s="24"/>
    </row>
    <row r="133" customHeight="1" spans="1:12">
      <c r="A133" s="11">
        <v>26</v>
      </c>
      <c r="B133" s="12" t="s">
        <v>154</v>
      </c>
      <c r="C133" s="12" t="s">
        <v>18</v>
      </c>
      <c r="D133" s="13" t="s">
        <v>128</v>
      </c>
      <c r="E133" s="12" t="s">
        <v>129</v>
      </c>
      <c r="F133" s="12">
        <v>224815449</v>
      </c>
      <c r="G133" s="17"/>
      <c r="H133" s="17"/>
      <c r="I133" s="17"/>
      <c r="J133" s="22"/>
      <c r="K133" s="26" t="s">
        <v>31</v>
      </c>
      <c r="L133" s="24"/>
    </row>
    <row r="134" customHeight="1" spans="1:12">
      <c r="A134" s="11">
        <v>27</v>
      </c>
      <c r="B134" s="12" t="s">
        <v>155</v>
      </c>
      <c r="C134" s="12" t="s">
        <v>18</v>
      </c>
      <c r="D134" s="13" t="s">
        <v>128</v>
      </c>
      <c r="E134" s="12" t="s">
        <v>129</v>
      </c>
      <c r="F134" s="12">
        <v>224815469</v>
      </c>
      <c r="G134" s="17"/>
      <c r="H134" s="17"/>
      <c r="I134" s="17"/>
      <c r="J134" s="22"/>
      <c r="K134" s="26" t="s">
        <v>31</v>
      </c>
      <c r="L134" s="24"/>
    </row>
    <row r="135" customHeight="1" spans="1:12">
      <c r="A135" s="11">
        <v>28</v>
      </c>
      <c r="B135" s="12" t="s">
        <v>156</v>
      </c>
      <c r="C135" s="12" t="s">
        <v>18</v>
      </c>
      <c r="D135" s="13" t="s">
        <v>128</v>
      </c>
      <c r="E135" s="12" t="s">
        <v>129</v>
      </c>
      <c r="F135" s="12">
        <v>224815512</v>
      </c>
      <c r="G135" s="17"/>
      <c r="H135" s="17"/>
      <c r="I135" s="17"/>
      <c r="J135" s="22"/>
      <c r="K135" s="26" t="s">
        <v>31</v>
      </c>
      <c r="L135" s="24"/>
    </row>
    <row r="136" customHeight="1" spans="1:12">
      <c r="A136" s="11">
        <v>29</v>
      </c>
      <c r="B136" s="12" t="s">
        <v>157</v>
      </c>
      <c r="C136" s="12" t="s">
        <v>18</v>
      </c>
      <c r="D136" s="13" t="s">
        <v>128</v>
      </c>
      <c r="E136" s="12" t="s">
        <v>129</v>
      </c>
      <c r="F136" s="12">
        <v>224815525</v>
      </c>
      <c r="G136" s="17"/>
      <c r="H136" s="17"/>
      <c r="I136" s="17"/>
      <c r="J136" s="22"/>
      <c r="K136" s="26" t="s">
        <v>31</v>
      </c>
      <c r="L136" s="24"/>
    </row>
    <row r="137" customHeight="1" spans="1:12">
      <c r="A137" s="11">
        <v>30</v>
      </c>
      <c r="B137" s="12" t="s">
        <v>158</v>
      </c>
      <c r="C137" s="12" t="s">
        <v>18</v>
      </c>
      <c r="D137" s="13" t="s">
        <v>128</v>
      </c>
      <c r="E137" s="12" t="s">
        <v>129</v>
      </c>
      <c r="F137" s="12">
        <v>224815550</v>
      </c>
      <c r="G137" s="17"/>
      <c r="H137" s="17"/>
      <c r="I137" s="17"/>
      <c r="J137" s="22"/>
      <c r="K137" s="26" t="s">
        <v>31</v>
      </c>
      <c r="L137" s="24"/>
    </row>
    <row r="138" customHeight="1" spans="1:12">
      <c r="A138" s="11">
        <v>31</v>
      </c>
      <c r="B138" s="12" t="s">
        <v>159</v>
      </c>
      <c r="C138" s="12" t="s">
        <v>18</v>
      </c>
      <c r="D138" s="13" t="s">
        <v>128</v>
      </c>
      <c r="E138" s="12" t="s">
        <v>129</v>
      </c>
      <c r="F138" s="12">
        <v>224815567</v>
      </c>
      <c r="G138" s="17"/>
      <c r="H138" s="17"/>
      <c r="I138" s="17"/>
      <c r="J138" s="22"/>
      <c r="K138" s="26" t="s">
        <v>31</v>
      </c>
      <c r="L138" s="24"/>
    </row>
    <row r="139" customHeight="1" spans="1:12">
      <c r="A139" s="11">
        <v>32</v>
      </c>
      <c r="B139" s="12" t="s">
        <v>160</v>
      </c>
      <c r="C139" s="12" t="s">
        <v>18</v>
      </c>
      <c r="D139" s="13" t="s">
        <v>128</v>
      </c>
      <c r="E139" s="12" t="s">
        <v>129</v>
      </c>
      <c r="F139" s="12">
        <v>224815585</v>
      </c>
      <c r="G139" s="17"/>
      <c r="H139" s="17"/>
      <c r="I139" s="17"/>
      <c r="J139" s="22"/>
      <c r="K139" s="26" t="s">
        <v>31</v>
      </c>
      <c r="L139" s="24"/>
    </row>
    <row r="140" customHeight="1" spans="1:12">
      <c r="A140" s="11">
        <v>33</v>
      </c>
      <c r="B140" s="12" t="s">
        <v>161</v>
      </c>
      <c r="C140" s="12" t="s">
        <v>18</v>
      </c>
      <c r="D140" s="13" t="s">
        <v>128</v>
      </c>
      <c r="E140" s="12" t="s">
        <v>129</v>
      </c>
      <c r="F140" s="12">
        <v>224815621</v>
      </c>
      <c r="G140" s="14"/>
      <c r="H140" s="15"/>
      <c r="I140" s="15"/>
      <c r="J140" s="22"/>
      <c r="K140" s="26" t="s">
        <v>31</v>
      </c>
      <c r="L140" s="24"/>
    </row>
    <row r="141" customHeight="1" spans="1:12">
      <c r="A141" s="11">
        <v>34</v>
      </c>
      <c r="B141" s="12" t="s">
        <v>162</v>
      </c>
      <c r="C141" s="12" t="s">
        <v>18</v>
      </c>
      <c r="D141" s="13" t="s">
        <v>128</v>
      </c>
      <c r="E141" s="12" t="s">
        <v>129</v>
      </c>
      <c r="F141" s="12">
        <v>224815624</v>
      </c>
      <c r="G141" s="17"/>
      <c r="H141" s="17"/>
      <c r="I141" s="17"/>
      <c r="J141" s="22"/>
      <c r="K141" s="26" t="s">
        <v>31</v>
      </c>
      <c r="L141" s="24"/>
    </row>
    <row r="142" customHeight="1" spans="1:12">
      <c r="A142" s="11">
        <v>35</v>
      </c>
      <c r="B142" s="12" t="s">
        <v>163</v>
      </c>
      <c r="C142" s="12" t="s">
        <v>18</v>
      </c>
      <c r="D142" s="13" t="s">
        <v>128</v>
      </c>
      <c r="E142" s="12" t="s">
        <v>129</v>
      </c>
      <c r="F142" s="12">
        <v>224815631</v>
      </c>
      <c r="G142" s="17"/>
      <c r="H142" s="17"/>
      <c r="I142" s="17"/>
      <c r="J142" s="22"/>
      <c r="K142" s="26" t="s">
        <v>31</v>
      </c>
      <c r="L142" s="24"/>
    </row>
    <row r="143" ht="13"/>
  </sheetData>
  <mergeCells count="1">
    <mergeCell ref="A1:L1"/>
  </mergeCells>
  <pageMargins left="0.472222222222222" right="0.314583333333333" top="0.393055555555556" bottom="0.393055555555556" header="0.156944444444444" footer="0.0784722222222222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2018-11-12T17:36:00Z</dcterms:created>
  <dcterms:modified xsi:type="dcterms:W3CDTF">2023-01-19T08:07:07Z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58542306716A44AF9BEBBB4E66D9224A</vt:lpwstr>
  </property>
</Properties>
</file>