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Table 1" sheetId="1" r:id="rId1"/>
  </sheets>
  <definedNames>
    <definedName name="_xlnm._FilterDatabase" localSheetId="0" hidden="1">'Table 1'!$A$2:$I$14</definedName>
    <definedName name="_xlnm.Print_Titles" localSheetId="0">'Table 1'!$2:$2</definedName>
  </definedNames>
  <calcPr calcId="144525"/>
</workbook>
</file>

<file path=xl/sharedStrings.xml><?xml version="1.0" encoding="utf-8"?>
<sst xmlns="http://schemas.openxmlformats.org/spreadsheetml/2006/main" count="65" uniqueCount="35">
  <si>
    <t>2023年晋江市厚信融资担保有限公司公开招聘工作人员
总成绩及综合名次</t>
  </si>
  <si>
    <t>序号</t>
  </si>
  <si>
    <t>姓名</t>
  </si>
  <si>
    <t>性别</t>
  </si>
  <si>
    <t>岗位
编号</t>
  </si>
  <si>
    <t>报考岗位</t>
  </si>
  <si>
    <t>笔试成绩</t>
  </si>
  <si>
    <t>面试成绩</t>
  </si>
  <si>
    <t>总成绩</t>
  </si>
  <si>
    <t>名次</t>
  </si>
  <si>
    <t>周丹丹</t>
  </si>
  <si>
    <t>女</t>
  </si>
  <si>
    <t>01</t>
  </si>
  <si>
    <t>融资担保业务助理A</t>
  </si>
  <si>
    <t>1</t>
  </si>
  <si>
    <t>洪丹妮</t>
  </si>
  <si>
    <t>2</t>
  </si>
  <si>
    <t>林伟乐</t>
  </si>
  <si>
    <t>男</t>
  </si>
  <si>
    <t>3</t>
  </si>
  <si>
    <t>施萍萍</t>
  </si>
  <si>
    <t>4</t>
  </si>
  <si>
    <t>曾露云</t>
  </si>
  <si>
    <t>5</t>
  </si>
  <si>
    <t>周凝</t>
  </si>
  <si>
    <t>6</t>
  </si>
  <si>
    <t>黄哲明</t>
  </si>
  <si>
    <t>7</t>
  </si>
  <si>
    <t>施梓欣</t>
  </si>
  <si>
    <t>8</t>
  </si>
  <si>
    <t>李逸飞</t>
  </si>
  <si>
    <t>02</t>
  </si>
  <si>
    <t>融资担保业务助理B</t>
  </si>
  <si>
    <t>林佳伟</t>
  </si>
  <si>
    <t>王小玲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</si>
</sst>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color rgb="FF000000"/>
      <name val="Times New Roman"/>
      <charset val="20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pane ySplit="2" topLeftCell="A3" activePane="bottomLeft" state="frozen"/>
      <selection/>
      <selection pane="bottomLeft" activeCell="K13" sqref="K13"/>
    </sheetView>
  </sheetViews>
  <sheetFormatPr defaultColWidth="9" defaultRowHeight="25" customHeight="1"/>
  <cols>
    <col min="1" max="1" width="7" style="1" customWidth="1"/>
    <col min="2" max="2" width="11.25" style="1" customWidth="1"/>
    <col min="3" max="3" width="7.73148148148148" style="1" customWidth="1"/>
    <col min="4" max="4" width="7.75925925925926" style="1" customWidth="1"/>
    <col min="5" max="5" width="24.9444444444444" style="1" customWidth="1"/>
    <col min="6" max="6" width="13.7685185185185" style="2" customWidth="1"/>
    <col min="7" max="7" width="14.1851851851852" style="2" customWidth="1"/>
    <col min="8" max="8" width="10.2222222222222" style="2" customWidth="1"/>
    <col min="9" max="9" width="8.96296296296296" style="3" customWidth="1"/>
    <col min="10" max="16381" width="9" style="1"/>
  </cols>
  <sheetData>
    <row r="1" ht="50" customHeight="1" spans="1:9">
      <c r="A1" s="4" t="s">
        <v>0</v>
      </c>
      <c r="B1" s="4"/>
      <c r="C1" s="4"/>
      <c r="D1" s="4"/>
      <c r="E1" s="4"/>
      <c r="F1" s="5"/>
      <c r="G1" s="5"/>
      <c r="H1" s="5"/>
      <c r="I1" s="14"/>
    </row>
    <row r="2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5" t="s">
        <v>9</v>
      </c>
    </row>
    <row r="3" ht="30" customHeight="1" spans="1:9">
      <c r="A3" s="8">
        <v>1</v>
      </c>
      <c r="B3" s="9" t="s">
        <v>10</v>
      </c>
      <c r="C3" s="9" t="s">
        <v>11</v>
      </c>
      <c r="D3" s="10" t="s">
        <v>12</v>
      </c>
      <c r="E3" s="9" t="s">
        <v>13</v>
      </c>
      <c r="F3" s="11">
        <v>73.8</v>
      </c>
      <c r="G3" s="12">
        <v>82.2</v>
      </c>
      <c r="H3" s="12">
        <f t="shared" ref="H3:H10" si="0">F3*0.4+G3*0.6</f>
        <v>78.84</v>
      </c>
      <c r="I3" s="16" t="s">
        <v>14</v>
      </c>
    </row>
    <row r="4" ht="30" customHeight="1" spans="1:9">
      <c r="A4" s="8">
        <v>2</v>
      </c>
      <c r="B4" s="9" t="s">
        <v>15</v>
      </c>
      <c r="C4" s="9" t="s">
        <v>11</v>
      </c>
      <c r="D4" s="10" t="s">
        <v>12</v>
      </c>
      <c r="E4" s="9" t="s">
        <v>13</v>
      </c>
      <c r="F4" s="11">
        <v>64.5</v>
      </c>
      <c r="G4" s="12">
        <v>84.4</v>
      </c>
      <c r="H4" s="12">
        <f t="shared" si="0"/>
        <v>76.44</v>
      </c>
      <c r="I4" s="16" t="s">
        <v>16</v>
      </c>
    </row>
    <row r="5" ht="30" customHeight="1" spans="1:9">
      <c r="A5" s="8">
        <v>3</v>
      </c>
      <c r="B5" s="9" t="s">
        <v>17</v>
      </c>
      <c r="C5" s="9" t="s">
        <v>18</v>
      </c>
      <c r="D5" s="10" t="s">
        <v>12</v>
      </c>
      <c r="E5" s="9" t="s">
        <v>13</v>
      </c>
      <c r="F5" s="11">
        <v>62.8</v>
      </c>
      <c r="G5" s="12">
        <v>84.6</v>
      </c>
      <c r="H5" s="12">
        <f t="shared" si="0"/>
        <v>75.88</v>
      </c>
      <c r="I5" s="16" t="s">
        <v>19</v>
      </c>
    </row>
    <row r="6" ht="30" customHeight="1" spans="1:9">
      <c r="A6" s="8">
        <v>4</v>
      </c>
      <c r="B6" s="9" t="s">
        <v>20</v>
      </c>
      <c r="C6" s="9" t="s">
        <v>11</v>
      </c>
      <c r="D6" s="10" t="s">
        <v>12</v>
      </c>
      <c r="E6" s="9" t="s">
        <v>13</v>
      </c>
      <c r="F6" s="11">
        <v>68.5</v>
      </c>
      <c r="G6" s="12">
        <v>80.6</v>
      </c>
      <c r="H6" s="12">
        <f t="shared" si="0"/>
        <v>75.76</v>
      </c>
      <c r="I6" s="16" t="s">
        <v>21</v>
      </c>
    </row>
    <row r="7" ht="30" customHeight="1" spans="1:9">
      <c r="A7" s="8">
        <v>5</v>
      </c>
      <c r="B7" s="9" t="s">
        <v>22</v>
      </c>
      <c r="C7" s="9" t="s">
        <v>11</v>
      </c>
      <c r="D7" s="10" t="s">
        <v>12</v>
      </c>
      <c r="E7" s="9" t="s">
        <v>13</v>
      </c>
      <c r="F7" s="11">
        <v>54.7</v>
      </c>
      <c r="G7" s="12">
        <v>84.4</v>
      </c>
      <c r="H7" s="12">
        <f t="shared" si="0"/>
        <v>72.52</v>
      </c>
      <c r="I7" s="16" t="s">
        <v>23</v>
      </c>
    </row>
    <row r="8" ht="30" customHeight="1" spans="1:9">
      <c r="A8" s="8">
        <v>6</v>
      </c>
      <c r="B8" s="9" t="s">
        <v>24</v>
      </c>
      <c r="C8" s="9" t="s">
        <v>18</v>
      </c>
      <c r="D8" s="10" t="s">
        <v>12</v>
      </c>
      <c r="E8" s="9" t="s">
        <v>13</v>
      </c>
      <c r="F8" s="11">
        <v>63.2</v>
      </c>
      <c r="G8" s="12">
        <v>78.6</v>
      </c>
      <c r="H8" s="12">
        <f t="shared" si="0"/>
        <v>72.44</v>
      </c>
      <c r="I8" s="16" t="s">
        <v>25</v>
      </c>
    </row>
    <row r="9" ht="30" customHeight="1" spans="1:9">
      <c r="A9" s="8">
        <v>7</v>
      </c>
      <c r="B9" s="9" t="s">
        <v>26</v>
      </c>
      <c r="C9" s="9" t="s">
        <v>18</v>
      </c>
      <c r="D9" s="10" t="s">
        <v>12</v>
      </c>
      <c r="E9" s="9" t="s">
        <v>13</v>
      </c>
      <c r="F9" s="11">
        <v>68</v>
      </c>
      <c r="G9" s="12">
        <v>75.2</v>
      </c>
      <c r="H9" s="12">
        <f t="shared" si="0"/>
        <v>72.32</v>
      </c>
      <c r="I9" s="16" t="s">
        <v>27</v>
      </c>
    </row>
    <row r="10" ht="30" customHeight="1" spans="1:9">
      <c r="A10" s="8">
        <v>8</v>
      </c>
      <c r="B10" s="9" t="s">
        <v>28</v>
      </c>
      <c r="C10" s="9" t="s">
        <v>18</v>
      </c>
      <c r="D10" s="10" t="s">
        <v>12</v>
      </c>
      <c r="E10" s="9" t="s">
        <v>13</v>
      </c>
      <c r="F10" s="11">
        <v>51.5</v>
      </c>
      <c r="G10" s="12">
        <v>74.8</v>
      </c>
      <c r="H10" s="12">
        <f t="shared" si="0"/>
        <v>65.48</v>
      </c>
      <c r="I10" s="16" t="s">
        <v>29</v>
      </c>
    </row>
    <row r="11" ht="30" customHeight="1" spans="6:9">
      <c r="F11" s="13"/>
      <c r="G11" s="13"/>
      <c r="H11" s="13"/>
      <c r="I11" s="17"/>
    </row>
    <row r="12" ht="30" customHeight="1" spans="1:9">
      <c r="A12" s="8">
        <v>1</v>
      </c>
      <c r="B12" s="9" t="s">
        <v>30</v>
      </c>
      <c r="C12" s="9" t="s">
        <v>18</v>
      </c>
      <c r="D12" s="10" t="s">
        <v>31</v>
      </c>
      <c r="E12" s="9" t="s">
        <v>32</v>
      </c>
      <c r="F12" s="11">
        <v>73.9</v>
      </c>
      <c r="G12" s="12">
        <v>85.2</v>
      </c>
      <c r="H12" s="12">
        <f>F12*0.4+G12*0.6</f>
        <v>80.68</v>
      </c>
      <c r="I12" s="16" t="s">
        <v>14</v>
      </c>
    </row>
    <row r="13" ht="30" customHeight="1" spans="1:9">
      <c r="A13" s="8">
        <v>2</v>
      </c>
      <c r="B13" s="9" t="s">
        <v>33</v>
      </c>
      <c r="C13" s="9" t="s">
        <v>18</v>
      </c>
      <c r="D13" s="10" t="s">
        <v>31</v>
      </c>
      <c r="E13" s="9" t="s">
        <v>32</v>
      </c>
      <c r="F13" s="11">
        <v>70.1</v>
      </c>
      <c r="G13" s="12">
        <v>81.8</v>
      </c>
      <c r="H13" s="12">
        <f>F13*0.4+G13*0.6</f>
        <v>77.12</v>
      </c>
      <c r="I13" s="16" t="s">
        <v>16</v>
      </c>
    </row>
    <row r="14" ht="30" customHeight="1" spans="1:9">
      <c r="A14" s="8">
        <v>3</v>
      </c>
      <c r="B14" s="9" t="s">
        <v>34</v>
      </c>
      <c r="C14" s="9" t="s">
        <v>11</v>
      </c>
      <c r="D14" s="10" t="s">
        <v>31</v>
      </c>
      <c r="E14" s="9" t="s">
        <v>32</v>
      </c>
      <c r="F14" s="11">
        <v>75.6</v>
      </c>
      <c r="G14" s="12">
        <v>78</v>
      </c>
      <c r="H14" s="12">
        <f>F14*0.4+G14*0.6</f>
        <v>77.04</v>
      </c>
      <c r="I14" s="16" t="s">
        <v>19</v>
      </c>
    </row>
  </sheetData>
  <mergeCells count="1">
    <mergeCell ref="A1:I1"/>
  </mergeCells>
  <pageMargins left="0.393055555555556" right="0.236111111111111" top="0.590277777777778" bottom="0.354166666666667" header="0.27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林云春</cp:lastModifiedBy>
  <dcterms:created xsi:type="dcterms:W3CDTF">2018-11-13T09:36:00Z</dcterms:created>
  <dcterms:modified xsi:type="dcterms:W3CDTF">2023-03-20T09:25:54Z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A174CE4937354E0A9C39411442DD4356</vt:lpwstr>
  </property>
</Properties>
</file>