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<sst xmlns="http://schemas.openxmlformats.org/spreadsheetml/2006/main" count="147" uniqueCount="83">
  <si>
    <t>福建省晋江水务集团有限公司公开招聘派遣制工作人员职位表</t>
  </si>
  <si>
    <t>序号</t>
  </si>
  <si>
    <t>招聘部门</t>
  </si>
  <si>
    <t>招聘职位</t>
  </si>
  <si>
    <t>拟招聘人数</t>
  </si>
  <si>
    <t>用工性质</t>
  </si>
  <si>
    <t>年龄要求</t>
  </si>
  <si>
    <t>学历要求</t>
  </si>
  <si>
    <t>学位要求</t>
  </si>
  <si>
    <t>专业要求</t>
  </si>
  <si>
    <t>其他条件要求</t>
  </si>
  <si>
    <t>备注或加分条件(加分项就高不叠加）</t>
  </si>
  <si>
    <t>水务集团</t>
  </si>
  <si>
    <t>劳动关系协调员</t>
  </si>
  <si>
    <t>劳务派遣</t>
  </si>
  <si>
    <t>35周岁及以下
（1989年1月1日以后出生）</t>
  </si>
  <si>
    <t>本科及以上</t>
  </si>
  <si>
    <t>学士及以上</t>
  </si>
  <si>
    <t>公共管理类、工商管理类、中国语言文学类</t>
  </si>
  <si>
    <t>1.熟悉人力资源六大模块，熟悉绩效考核流程；
2.纪律性强、品行端正，遵守保密要求和廉洁从业规定；
3.熟悉办公软件，具备良好的文字写作能力、语言表达能力、沟通协调能力。</t>
  </si>
  <si>
    <t>1.985、211或“双一流”建设高校毕业生或高校研究生+1分；
2.取得中级经济师（人力）+1分、高级经济师（人力）+2分（需提供相关证书）；
3.具有2年及以上人力资源工作经验者+1分；
4.涉及工作经验加分项的须提供工作证明（单位盖章）或劳动合同或离职证明。</t>
  </si>
  <si>
    <t>财务档案管理员</t>
  </si>
  <si>
    <t>大专及以上</t>
  </si>
  <si>
    <t>不限</t>
  </si>
  <si>
    <t>会计与审计类</t>
  </si>
  <si>
    <t>1、具有2年以上会计相关工作经验；           2、熟练掌握基础会计、财务会计及财会工作理论及技能知识，熟悉会计管理和税务等工作知识，包括账务处理、税务处理、预算管理等；                              3、具有良好的团队协作意识，沟通力强、工作细心、踏实有责任心；                                  4、能独立完成工作项目。</t>
  </si>
  <si>
    <t>1、具有会计师、审计师、税务师者+1分；      2、具有会计、审计副高及以上职称、注册会计师+2分。
3.须提供工作证明（单位盖章）或劳动合同或离职证明。</t>
  </si>
  <si>
    <t>惠众公司</t>
  </si>
  <si>
    <t>驾驶员</t>
  </si>
  <si>
    <t>50周岁及以下（1974年1月1日以后出生）</t>
  </si>
  <si>
    <t>1.具备服从意识和团队合作精神，执行力强；       2.具有较强的安全意识，熟悉交通法规；               3.能够适应汛期24小时值班；                    4.具备3年以上驾龄，持有B证及以上驾照。</t>
  </si>
  <si>
    <t>提供本人有效期内的驾驶证</t>
  </si>
  <si>
    <t>供水公司</t>
  </si>
  <si>
    <t>王厝管理站运行管理员</t>
  </si>
  <si>
    <t>机电排灌工程技术、水电站动力设备与管理、水电站机电设备与自动化、机电设备运行与维护、机电排灌设备与管理、水电站设备与管理、水电站设备安装与管理、水电站动力设备、水电站运行与智能管理、水电站运行与管理、水利机电设备智能管理、水利机电设备运行与管理、水电站电气设备</t>
  </si>
  <si>
    <t>需适应三班倒工作模式，汛期24小时防汛值班，能吃苦耐劳。</t>
  </si>
  <si>
    <t>持有高低压电工操作证+1分</t>
  </si>
  <si>
    <t>圳源公司</t>
  </si>
  <si>
    <t>操作工A</t>
  </si>
  <si>
    <t>环境生态类、化学类、电气自动化类、机械类、能源动力类、环境安全技术类、电子信息类、水利类、仪器仪表类、通信信息类、食品科学与工程类、生物工程类、化工与制药类</t>
  </si>
  <si>
    <t>1.工作认真细致、具有团队合作精神，有较强的工作责任心和执行能力；
2.吃苦耐劳、工作认真，能够上夜班，适应倒班运行工作机制；
3.具备较高的纪律性、责任心、执行能力、语言表达能力、学习能力；                       
4.工作地点：晋江区域。</t>
  </si>
  <si>
    <t>1.持有相关专业中级及以上职称总分+1分，高级及以上职称总分+2分，须提供相关专业的相关证书和职称评审表（或批文）；
2.有污水处理厂工作经验者+1分；
3.加分项就高不叠加；
4.涉及工作经验加分项的须提供工作证明（单位盖章）或劳动合同或离职证明。</t>
  </si>
  <si>
    <t>运行班组
组长</t>
  </si>
  <si>
    <t>环境生态类、化学类、电气自动化类、机械类、能源动力类、环境安全技术类、电子信息类、水利类、仪器仪表类、通信信息类</t>
  </si>
  <si>
    <t>1.3年及以上环保相关工作经验；
2.了解污水厂工艺设备故障排除、检修和相关技改工作；
3.熟悉环保相关法律法规；具有良好的组织、协调能力，以及较强的抗压能力、责任心与上进心；
4.熟悉各类型污水和污泥处置工艺，熟悉污水处理各岗位流程，具有丰富的水质异常突发事件处理经验；                                 
5.工作地点：晋江区域。</t>
  </si>
  <si>
    <t>1.持有相关专业中级及以上职称总分+1分，高级及以上职称总分+2分，须提供相关专业的相关证书和职称评审表（或批文）；
2.加分项就高不叠加。
3.须提供工作证明（单位盖章）或劳动合同或离职证明。</t>
  </si>
  <si>
    <t>安全员</t>
  </si>
  <si>
    <t>公共管理类、环境生态类、卫生管理类、环境安全技术类</t>
  </si>
  <si>
    <t>1.熟悉国家各项安全法律法规，熟悉生产现场安全工作流程、安全操作规范和安全管理的程序，能够及时发现安全隐患并给予纠正；
2.熟悉掌握生产过程及安全防护消防等相关安全规章、标准和日常安全管理，有高度的责任心；
3.具有一定的协调、组织和沟通能力，具有一定的语言表达能力；
4.工作地点：晋江区域。</t>
  </si>
  <si>
    <t>1.具有安全生产工作经验者+1分；           2.涉及工作经验加分项的须提供工作证明（单位盖章）或劳动合同或离职证明。</t>
  </si>
  <si>
    <t>物料员</t>
  </si>
  <si>
    <t>工商管理类、管理科学与工程类、中国语言文学类、新闻传播学类</t>
  </si>
  <si>
    <t>智水公司</t>
  </si>
  <si>
    <t>行政专员</t>
  </si>
  <si>
    <t>40周岁及以下（1984年1月1日出生）</t>
  </si>
  <si>
    <t>公共管理类、经济贸易类、财政金融类、工商管理类、法学类、中国语言文学类、新闻传播学类</t>
  </si>
  <si>
    <t>1.具有行政、文秘或党群等相关岗位工作经验；
2.具有良好的沟通能力，能够灵活处理工作中的突发情况；服从工作安排，能承受和履行岗位职责所要求的工作强度和工作压力；
3.善于撰写综合性材料和各类公文，能够熟练运用办公软件，文字功底较硬。</t>
  </si>
  <si>
    <t>1、“双一流”建设高校毕业生或高校研究生+1分；
2、持有岗位专业相关的职称，中级+1分，副高及以上+2分；</t>
  </si>
  <si>
    <t>项目经理</t>
  </si>
  <si>
    <t>计算机科学与技术类、通信信息类、环境生态类、水利类、电气自动化类</t>
  </si>
  <si>
    <t>1.具有信息化项目相关管理经验，熟悉信息化项目管理体系；
2.具备较好的协调管理能力；
3.具备较强的需求分析、业务学习、沟通表达能力。</t>
  </si>
  <si>
    <t>网络工程师</t>
  </si>
  <si>
    <t>计算机科学与技术类、通信信息类</t>
  </si>
  <si>
    <t>1.熟悉多厂商网络设备，精通TCP/IP及相关网络协议，了解路由、交换机等网络设备的原理，熟悉信息化项目实施过程，对网络安全体系有一定理解和认识；
2.能独立对各类网络节点设备进行日常管理，包含常见型号路由器、交换机、防火墙等网络及安全设备的安装配置与维护管理；
3.有较强应变能力，有责任心，良好的团队合作精神和沟通能力。</t>
  </si>
  <si>
    <t>坤源公司</t>
  </si>
  <si>
    <t>项目专员</t>
  </si>
  <si>
    <t>水利类、土建类</t>
  </si>
  <si>
    <t>具有良好的沟通能力，能够灵活处理工作中的突发情况；服从工作安排，能承受和履行岗位职责所要求的工作强度和工作压力。</t>
  </si>
  <si>
    <t>1、具有2年及以上水利或市政项目建设施工管理经验加1分；
2、市政、水利专业中级职称加1分，市政、水利专业高级职称加2分；
3、二级市政或水利专业建造师加1分；一级市政或水利专业建造师加2份；
4、加分项就高不叠加；
5、涉及工作经验加分项的需提供工作证明（单位公章）或劳动合同或离职证明等相关证明材料；
6、涉及职称或职业资格证书的，需提供相关专业的相关证书和职称评审表（或批文）。</t>
  </si>
  <si>
    <t>预算员</t>
  </si>
  <si>
    <t>建筑工程管理、工程管理、工程造价管理、工程造价、工程财务管理</t>
  </si>
  <si>
    <t>1、具有2年及以上相关工程管理工作经验或水利、市政预结算工作经验加1分；
2.持有二级造价师资格证书加1分，一级造价师资格证书加2分；
3.持市政、水利相关专业职称者，中级职称加1分，高级及以上职称加2分。
4、加分项就高不叠加；
5、涉及工作经验加分项的需提供工作证明（单位公章）或劳动合同或离职证明等相关证明材料；
6、涉及职称或职业资格证书的，需提供相关专业的相关证书和职称评审表（或批文）。</t>
  </si>
  <si>
    <t>养护专员</t>
  </si>
  <si>
    <t>土建类</t>
  </si>
  <si>
    <t>1、具有2年及以上市政项目建设施工管理经验加1分；
2、市政中级职称加1分，市政专业高级职称加2分；
3、二级市政专业建造师加1分；一级市政专业建造师加2分；
4、加分项就高不叠加；
5、涉及工作经验加分项的需提供工作证明（单位公章）或劳动合同或离职证明等相关证明材料；
6、涉及职称或职业资格证书的，需提供相关专业的相关证书和职称评审表（或批文）。</t>
  </si>
  <si>
    <t>金泉公司</t>
  </si>
  <si>
    <t>中国语言文学类、新闻传播学类、公共管理类</t>
  </si>
  <si>
    <t>1.具有1年及以上行政、文秘、人力等相关岗位工作经验；
2.善于撰写综合性材料和各类公文，能够熟练运用办公软件，文字功底较硬；
3.具有良好的沟通能力，服从工作安排，能承受和履行岗位职责所要求的工作强度和工作压力。</t>
  </si>
  <si>
    <t>1.“双一流”建设高校毕业生或高校研究生+1分；
2.持有岗位专业相关的职称，中级+1分，副高及以上+2分；
3.须提供工作证明（单位盖章）或劳动合同或离职证明。</t>
  </si>
  <si>
    <t>客户管理员</t>
  </si>
  <si>
    <t>土木工程、环境工程、给排水科学与工程</t>
  </si>
  <si>
    <t>1.具有1年及以上相关专业工作经验；
2.具有良好的沟通能力，能够灵活处理工作中的突发情况；服从工作安排，能承受和履行岗位职责所要求的工作强度和工作压力。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</si>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</sst>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F5" sqref="F5"/>
    </sheetView>
  </sheetViews>
  <sheetFormatPr defaultColWidth="9" defaultRowHeight="13.5"/>
  <cols>
    <col min="1" max="1" width="4.125" customWidth="1"/>
    <col min="2" max="2" width="10.25" customWidth="1"/>
    <col min="3" max="3" width="11.25" customWidth="1"/>
    <col min="4" max="4" width="7.125" customWidth="1"/>
    <col min="5" max="5" width="6.125" customWidth="1"/>
    <col min="6" max="6" width="10.5" customWidth="1"/>
    <col min="7" max="7" width="10.125" customWidth="1"/>
    <col min="8" max="8" width="9.375" customWidth="1"/>
    <col min="9" max="9" width="39" customWidth="1"/>
    <col min="10" max="10" width="35.125" customWidth="1"/>
    <col min="11" max="11" width="33.375" customWidth="1"/>
  </cols>
  <sheetData>
    <row r="1" ht="30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52" customHeight="1" spans="1:1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</row>
    <row r="3" ht="90" customHeight="1" spans="1:11">
      <c r="A3" s="6">
        <v>1</v>
      </c>
      <c r="B3" s="7" t="s">
        <v>12</v>
      </c>
      <c r="C3" s="8" t="s">
        <v>13</v>
      </c>
      <c r="D3" s="8">
        <v>1</v>
      </c>
      <c r="E3" s="8" t="s">
        <v>14</v>
      </c>
      <c r="F3" s="9" t="s">
        <v>15</v>
      </c>
      <c r="G3" s="8" t="s">
        <v>16</v>
      </c>
      <c r="H3" s="8" t="s">
        <v>17</v>
      </c>
      <c r="I3" s="18" t="s">
        <v>18</v>
      </c>
      <c r="J3" s="19" t="s">
        <v>19</v>
      </c>
      <c r="K3" s="19" t="s">
        <v>20</v>
      </c>
    </row>
    <row r="4" ht="105" customHeight="1" spans="1:11">
      <c r="A4" s="6">
        <v>2</v>
      </c>
      <c r="B4" s="10"/>
      <c r="C4" s="8" t="s">
        <v>21</v>
      </c>
      <c r="D4" s="8">
        <v>1</v>
      </c>
      <c r="E4" s="8" t="s">
        <v>14</v>
      </c>
      <c r="F4" s="9" t="s">
        <v>15</v>
      </c>
      <c r="G4" s="11" t="s">
        <v>22</v>
      </c>
      <c r="H4" s="8" t="s">
        <v>23</v>
      </c>
      <c r="I4" s="18" t="s">
        <v>24</v>
      </c>
      <c r="J4" s="20" t="s">
        <v>25</v>
      </c>
      <c r="K4" s="20" t="s">
        <v>26</v>
      </c>
    </row>
    <row r="5" ht="51" customHeight="1" spans="1:11">
      <c r="A5" s="6">
        <v>3</v>
      </c>
      <c r="B5" s="7" t="s">
        <v>27</v>
      </c>
      <c r="C5" s="8" t="s">
        <v>28</v>
      </c>
      <c r="D5" s="8">
        <v>1</v>
      </c>
      <c r="E5" s="8" t="s">
        <v>14</v>
      </c>
      <c r="F5" s="9" t="s">
        <v>29</v>
      </c>
      <c r="G5" s="8" t="s">
        <v>23</v>
      </c>
      <c r="H5" s="8" t="s">
        <v>23</v>
      </c>
      <c r="I5" s="18" t="s">
        <v>23</v>
      </c>
      <c r="J5" s="20" t="s">
        <v>30</v>
      </c>
      <c r="K5" s="20" t="s">
        <v>31</v>
      </c>
    </row>
    <row r="6" ht="90" customHeight="1" spans="1:11">
      <c r="A6" s="6">
        <v>4</v>
      </c>
      <c r="B6" s="8" t="s">
        <v>32</v>
      </c>
      <c r="C6" s="8" t="s">
        <v>33</v>
      </c>
      <c r="D6" s="8">
        <v>2</v>
      </c>
      <c r="E6" s="8" t="s">
        <v>14</v>
      </c>
      <c r="F6" s="9" t="s">
        <v>15</v>
      </c>
      <c r="G6" s="11" t="s">
        <v>22</v>
      </c>
      <c r="H6" s="8" t="s">
        <v>23</v>
      </c>
      <c r="I6" s="18" t="s">
        <v>34</v>
      </c>
      <c r="J6" s="20" t="s">
        <v>35</v>
      </c>
      <c r="K6" s="20" t="s">
        <v>36</v>
      </c>
    </row>
    <row r="7" ht="97" customHeight="1" spans="1:11">
      <c r="A7" s="6">
        <v>5</v>
      </c>
      <c r="B7" s="12" t="s">
        <v>37</v>
      </c>
      <c r="C7" s="11" t="s">
        <v>38</v>
      </c>
      <c r="D7" s="11">
        <v>5</v>
      </c>
      <c r="E7" s="8" t="s">
        <v>14</v>
      </c>
      <c r="F7" s="9" t="s">
        <v>15</v>
      </c>
      <c r="G7" s="11" t="s">
        <v>22</v>
      </c>
      <c r="H7" s="11" t="s">
        <v>23</v>
      </c>
      <c r="I7" s="21" t="s">
        <v>39</v>
      </c>
      <c r="J7" s="20" t="s">
        <v>40</v>
      </c>
      <c r="K7" s="22" t="s">
        <v>41</v>
      </c>
    </row>
    <row r="8" ht="132" customHeight="1" spans="1:11">
      <c r="A8" s="6">
        <v>6</v>
      </c>
      <c r="B8" s="13"/>
      <c r="C8" s="11" t="s">
        <v>42</v>
      </c>
      <c r="D8" s="11">
        <v>2</v>
      </c>
      <c r="E8" s="8" t="s">
        <v>14</v>
      </c>
      <c r="F8" s="9" t="s">
        <v>15</v>
      </c>
      <c r="G8" s="11" t="s">
        <v>22</v>
      </c>
      <c r="H8" s="11" t="s">
        <v>23</v>
      </c>
      <c r="I8" s="21" t="s">
        <v>43</v>
      </c>
      <c r="J8" s="20" t="s">
        <v>44</v>
      </c>
      <c r="K8" s="22" t="s">
        <v>45</v>
      </c>
    </row>
    <row r="9" ht="123" customHeight="1" spans="1:11">
      <c r="A9" s="6">
        <v>7</v>
      </c>
      <c r="B9" s="13"/>
      <c r="C9" s="11" t="s">
        <v>46</v>
      </c>
      <c r="D9" s="8">
        <v>1</v>
      </c>
      <c r="E9" s="8" t="s">
        <v>14</v>
      </c>
      <c r="F9" s="9" t="s">
        <v>15</v>
      </c>
      <c r="G9" s="11" t="s">
        <v>22</v>
      </c>
      <c r="H9" s="11" t="s">
        <v>23</v>
      </c>
      <c r="I9" s="18" t="s">
        <v>47</v>
      </c>
      <c r="J9" s="20" t="s">
        <v>48</v>
      </c>
      <c r="K9" s="20" t="s">
        <v>49</v>
      </c>
    </row>
    <row r="10" ht="95" customHeight="1" spans="1:11">
      <c r="A10" s="6">
        <v>8</v>
      </c>
      <c r="B10" s="14"/>
      <c r="C10" s="11" t="s">
        <v>50</v>
      </c>
      <c r="D10" s="11">
        <v>2</v>
      </c>
      <c r="E10" s="8" t="s">
        <v>14</v>
      </c>
      <c r="F10" s="9" t="s">
        <v>15</v>
      </c>
      <c r="G10" s="11" t="s">
        <v>22</v>
      </c>
      <c r="H10" s="11" t="s">
        <v>23</v>
      </c>
      <c r="I10" s="21" t="s">
        <v>51</v>
      </c>
      <c r="J10" s="20" t="s">
        <v>40</v>
      </c>
      <c r="K10" s="20"/>
    </row>
    <row r="11" ht="105" customHeight="1" spans="1:11">
      <c r="A11" s="6">
        <v>9</v>
      </c>
      <c r="B11" s="12" t="s">
        <v>52</v>
      </c>
      <c r="C11" s="8" t="s">
        <v>53</v>
      </c>
      <c r="D11" s="8">
        <v>1</v>
      </c>
      <c r="E11" s="8" t="s">
        <v>14</v>
      </c>
      <c r="F11" s="8" t="s">
        <v>54</v>
      </c>
      <c r="G11" s="8" t="s">
        <v>16</v>
      </c>
      <c r="H11" s="8" t="s">
        <v>17</v>
      </c>
      <c r="I11" s="18" t="s">
        <v>55</v>
      </c>
      <c r="J11" s="20" t="s">
        <v>56</v>
      </c>
      <c r="K11" s="20" t="s">
        <v>57</v>
      </c>
    </row>
    <row r="12" ht="69" customHeight="1" spans="1:11">
      <c r="A12" s="6">
        <v>10</v>
      </c>
      <c r="B12" s="13"/>
      <c r="C12" s="11" t="s">
        <v>58</v>
      </c>
      <c r="D12" s="11">
        <v>1</v>
      </c>
      <c r="E12" s="8" t="s">
        <v>14</v>
      </c>
      <c r="F12" s="8" t="s">
        <v>54</v>
      </c>
      <c r="G12" s="8" t="s">
        <v>16</v>
      </c>
      <c r="H12" s="8" t="s">
        <v>17</v>
      </c>
      <c r="I12" s="23" t="s">
        <v>59</v>
      </c>
      <c r="J12" s="20" t="s">
        <v>60</v>
      </c>
      <c r="K12" s="20" t="s">
        <v>57</v>
      </c>
    </row>
    <row r="13" ht="117" customHeight="1" spans="1:11">
      <c r="A13" s="6">
        <v>11</v>
      </c>
      <c r="B13" s="14"/>
      <c r="C13" s="11" t="s">
        <v>61</v>
      </c>
      <c r="D13" s="11">
        <v>1</v>
      </c>
      <c r="E13" s="8" t="s">
        <v>14</v>
      </c>
      <c r="F13" s="8" t="s">
        <v>54</v>
      </c>
      <c r="G13" s="8" t="s">
        <v>16</v>
      </c>
      <c r="H13" s="8" t="s">
        <v>17</v>
      </c>
      <c r="I13" s="21" t="s">
        <v>62</v>
      </c>
      <c r="J13" s="20" t="s">
        <v>63</v>
      </c>
      <c r="K13" s="20" t="s">
        <v>57</v>
      </c>
    </row>
    <row r="14" ht="164" customHeight="1" spans="1:11">
      <c r="A14" s="6">
        <v>12</v>
      </c>
      <c r="B14" s="7" t="s">
        <v>64</v>
      </c>
      <c r="C14" s="8" t="s">
        <v>65</v>
      </c>
      <c r="D14" s="8">
        <v>4</v>
      </c>
      <c r="E14" s="8" t="s">
        <v>14</v>
      </c>
      <c r="F14" s="8" t="s">
        <v>54</v>
      </c>
      <c r="G14" s="8" t="s">
        <v>22</v>
      </c>
      <c r="H14" s="8" t="s">
        <v>23</v>
      </c>
      <c r="I14" s="18" t="s">
        <v>66</v>
      </c>
      <c r="J14" s="20" t="s">
        <v>67</v>
      </c>
      <c r="K14" s="20" t="s">
        <v>68</v>
      </c>
    </row>
    <row r="15" ht="171" customHeight="1" spans="1:11">
      <c r="A15" s="6">
        <v>13</v>
      </c>
      <c r="B15" s="15"/>
      <c r="C15" s="8" t="s">
        <v>69</v>
      </c>
      <c r="D15" s="8">
        <v>2</v>
      </c>
      <c r="E15" s="8" t="s">
        <v>14</v>
      </c>
      <c r="F15" s="9" t="s">
        <v>15</v>
      </c>
      <c r="G15" s="8" t="s">
        <v>22</v>
      </c>
      <c r="H15" s="8" t="s">
        <v>23</v>
      </c>
      <c r="I15" s="18" t="s">
        <v>70</v>
      </c>
      <c r="J15" s="20" t="s">
        <v>67</v>
      </c>
      <c r="K15" s="20" t="s">
        <v>71</v>
      </c>
    </row>
    <row r="16" ht="167" customHeight="1" spans="1:11">
      <c r="A16" s="6">
        <v>14</v>
      </c>
      <c r="B16" s="10"/>
      <c r="C16" s="8" t="s">
        <v>72</v>
      </c>
      <c r="D16" s="8">
        <v>1</v>
      </c>
      <c r="E16" s="8" t="s">
        <v>14</v>
      </c>
      <c r="F16" s="9" t="s">
        <v>15</v>
      </c>
      <c r="G16" s="8" t="s">
        <v>22</v>
      </c>
      <c r="H16" s="8" t="s">
        <v>23</v>
      </c>
      <c r="I16" s="18" t="s">
        <v>73</v>
      </c>
      <c r="J16" s="20" t="s">
        <v>67</v>
      </c>
      <c r="K16" s="20" t="s">
        <v>74</v>
      </c>
    </row>
    <row r="17" ht="101" customHeight="1" spans="1:11">
      <c r="A17" s="6">
        <v>15</v>
      </c>
      <c r="B17" s="7" t="s">
        <v>75</v>
      </c>
      <c r="C17" s="8" t="s">
        <v>53</v>
      </c>
      <c r="D17" s="8">
        <v>1</v>
      </c>
      <c r="E17" s="8" t="s">
        <v>14</v>
      </c>
      <c r="F17" s="9" t="s">
        <v>15</v>
      </c>
      <c r="G17" s="9" t="s">
        <v>16</v>
      </c>
      <c r="H17" s="11" t="s">
        <v>23</v>
      </c>
      <c r="I17" s="18" t="s">
        <v>76</v>
      </c>
      <c r="J17" s="20" t="s">
        <v>77</v>
      </c>
      <c r="K17" s="24" t="s">
        <v>78</v>
      </c>
    </row>
    <row r="18" ht="81" customHeight="1" spans="1:11">
      <c r="A18" s="6">
        <v>16</v>
      </c>
      <c r="B18" s="10"/>
      <c r="C18" s="11" t="s">
        <v>79</v>
      </c>
      <c r="D18" s="11">
        <v>1</v>
      </c>
      <c r="E18" s="8" t="s">
        <v>14</v>
      </c>
      <c r="F18" s="9" t="s">
        <v>15</v>
      </c>
      <c r="G18" s="11" t="s">
        <v>16</v>
      </c>
      <c r="H18" s="11" t="s">
        <v>23</v>
      </c>
      <c r="I18" s="21" t="s">
        <v>80</v>
      </c>
      <c r="J18" s="24" t="s">
        <v>81</v>
      </c>
      <c r="K18" s="24" t="s">
        <v>78</v>
      </c>
    </row>
    <row r="19" ht="31" customHeight="1" spans="3:4">
      <c r="C19" s="16" t="s">
        <v>82</v>
      </c>
      <c r="D19" s="16">
        <f>SUM(D3:D18)</f>
        <v>27</v>
      </c>
    </row>
  </sheetData>
  <mergeCells count="6">
    <mergeCell ref="A1:K1"/>
    <mergeCell ref="B3:B4"/>
    <mergeCell ref="B7:B10"/>
    <mergeCell ref="B11:B13"/>
    <mergeCell ref="B14:B16"/>
    <mergeCell ref="B17:B18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小施</cp:lastModifiedBy>
  <dcterms:created xsi:type="dcterms:W3CDTF">2006-09-13T11:21:00Z</dcterms:created>
  <dcterms:modified xsi:type="dcterms:W3CDTF">2024-04-24T11:55:49Z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C9D25373F4BE477B99CB6A6EF290D1F2_13</vt:lpwstr>
  </property>
  <property fmtid="{D5CDD505-2E9C-101B-9397-08002B2CF9AE}" pid="3" name="KSOProductBuildVer">
    <vt:lpwstr>2052-11.1.0.14309</vt:lpwstr>
  </property>
</Properties>
</file>