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4.10.11" sheetId="3" r:id="rId1"/>
  </sheets>
  <definedNames>
    <definedName name="_xlnm.Print_Titles" localSheetId="0">'24.10.11'!$1:$2</definedName>
  </definedNames>
  <calcPr calcId="144525"/>
</workbook>
</file>

<file path=xl/sharedStrings.xml><?xml version="1.0" encoding="utf-8"?>
<sst xmlns="http://schemas.openxmlformats.org/spreadsheetml/2006/main" count="141" uniqueCount="85">
  <si>
    <t>福建省晋江水务集团有限公司公开招聘工作人员职位表（调整）</t>
  </si>
  <si>
    <t>序号</t>
  </si>
  <si>
    <t>招聘企业</t>
  </si>
  <si>
    <t>岗位代码</t>
  </si>
  <si>
    <t>招聘职位</t>
  </si>
  <si>
    <t>拟招聘人数</t>
  </si>
  <si>
    <t>用工性质</t>
  </si>
  <si>
    <t>年龄要求</t>
  </si>
  <si>
    <t>学历要求</t>
  </si>
  <si>
    <t>学位要求</t>
  </si>
  <si>
    <t>专业要求</t>
  </si>
  <si>
    <t>其他条件要求</t>
  </si>
  <si>
    <t>备注或加分条件
（在总成绩的基础上加分，加分就高不累计）</t>
  </si>
  <si>
    <t>考核方式</t>
  </si>
  <si>
    <t>福建省晋江水务集团有限公司（3人）</t>
  </si>
  <si>
    <t>01</t>
  </si>
  <si>
    <t>纪检监察干事A</t>
  </si>
  <si>
    <t>正式国企</t>
  </si>
  <si>
    <t>30周岁及以下</t>
  </si>
  <si>
    <t>本科及以上</t>
  </si>
  <si>
    <t>学士学位及以上</t>
  </si>
  <si>
    <t>法学类、工商管理类、中国语言文学类、会计与审计类</t>
  </si>
  <si>
    <t>1.中共党员；
2.熟悉监察法、公司法、行政法等法律法规及政策；
3.纪律性强、品行端正，遵守保密要求和廉洁从业规定；
4.熟悉办公软件，具备良好的文字写作能力、语言表达能力、沟通协调能力。</t>
  </si>
  <si>
    <t>1.“双一流”建设高校毕业生或高校研究生+1分；
2.取得国家统一法律职业资格证书+2分；
3.具备中级审计师/中级会计师职称+1分，具备高级审计师/高级会计师职称+2分。</t>
  </si>
  <si>
    <t>考试聘用</t>
  </si>
  <si>
    <t>02</t>
  </si>
  <si>
    <t>纪检监察干事B</t>
  </si>
  <si>
    <t>35周岁及以下</t>
  </si>
  <si>
    <t>法学类、会计与审计类</t>
  </si>
  <si>
    <t>1.中共党员；
2.具有2年以上纪检监察、审计、司法或执业律师等岗位相关工作经验，熟悉监察法、公司法、行政法等法律法规及政策；
3.纪律性强、品行端正，遵守保密要求和廉洁从业规定；
4.具备优秀的文字表达能力、沟通协调能力。</t>
  </si>
  <si>
    <t>03</t>
  </si>
  <si>
    <t>总工办工程师</t>
  </si>
  <si>
    <t>40周岁及以下</t>
  </si>
  <si>
    <t>水利类、土建类</t>
  </si>
  <si>
    <r>
      <rPr>
        <sz val="10"/>
        <rFont val="宋体"/>
        <charset val="134"/>
        <scheme val="minor"/>
      </rPr>
      <t>1.具有5年及以上施工现场管理经验，熟悉市政、水利工程现场施工经验；
2.</t>
    </r>
    <r>
      <rPr>
        <sz val="10"/>
        <color rgb="FFFF0000"/>
        <rFont val="宋体"/>
        <charset val="134"/>
        <scheme val="minor"/>
      </rPr>
      <t>具有中级工程师及以上职称</t>
    </r>
    <r>
      <rPr>
        <sz val="10"/>
        <rFont val="宋体"/>
        <charset val="134"/>
        <scheme val="minor"/>
      </rPr>
      <t>。</t>
    </r>
  </si>
  <si>
    <t>1.“双一流”建设高校毕业生或高校研究生+1分；                          
2.持有一级建造师或一级造价师+1分，持有高级工程师（市政或水利专业）+2分。</t>
  </si>
  <si>
    <t>福建省晋江市供水有限公司（3人）</t>
  </si>
  <si>
    <t>04</t>
  </si>
  <si>
    <t>综合管理部副经理</t>
  </si>
  <si>
    <t>中国语言文学类、新闻传播学类、工商管理、企业管理、工商企业管理、工商行政管理、行政管理（学）、公共事业管理、公共事务管理、公共管理、行政管理与电子政务、党务工作</t>
  </si>
  <si>
    <t>1.中共党员；
2.具有5年及以上行政、文秘或党群岗位工作经验，同时具有3年及以上管理岗位工作经验；
3.具有较强的组织能力，能够有效地安排和分配工作任务，合理地利用资源，确保办公室工作的顺利进行和高效完成；
4.具有良好的沟通能力，能够灵活处理工作中的突发情况；服从工作安排，能承受和履行岗位职责所要求的工作强度和工作压力；
5.善于撰写综合性材料和各类公文，能够熟练运用办公软件，文字功底较硬。</t>
  </si>
  <si>
    <t>1.“双一流”建设高校毕业生+1分；
2.具有党政机关事业单位或国有企业工作经验者+1分。</t>
  </si>
  <si>
    <t>05</t>
  </si>
  <si>
    <t>工程部副经理</t>
  </si>
  <si>
    <t>水利类</t>
  </si>
  <si>
    <r>
      <rPr>
        <sz val="10"/>
        <rFont val="宋体"/>
        <charset val="134"/>
        <scheme val="minor"/>
      </rPr>
      <t>1.持有水利水电相关专业中级或以上职称；                   
2.具有5年及以上水利、市政或给排水等工作经验，同时具有3年及以上管理岗位</t>
    </r>
    <r>
      <rPr>
        <sz val="10"/>
        <color rgb="FFFF0000"/>
        <rFont val="宋体"/>
        <charset val="134"/>
        <scheme val="minor"/>
      </rPr>
      <t>或项目负责人岗位</t>
    </r>
    <r>
      <rPr>
        <sz val="10"/>
        <rFont val="宋体"/>
        <charset val="134"/>
        <scheme val="minor"/>
      </rPr>
      <t>工作经验；  
3.具有安全、质量、成本、财务、测量、试验等方面管理知识和管理经验；                                            
4.具有良好的组织、协调能力，以及较强的抗压能力、责任心与上进心。</t>
    </r>
  </si>
  <si>
    <t>1.“双一流”建设高校毕业生或高校研究生+1分；                                    2.持有一级建造师或一级造价师+1分，持有高级工程师（市政或水利专业）+2分；                           3.中共党员+1分。</t>
  </si>
  <si>
    <t>06</t>
  </si>
  <si>
    <t>工程部工程专员</t>
  </si>
  <si>
    <r>
      <rPr>
        <sz val="10"/>
        <rFont val="宋体"/>
        <charset val="134"/>
        <scheme val="minor"/>
      </rPr>
      <t>1.</t>
    </r>
    <r>
      <rPr>
        <sz val="10"/>
        <color rgb="FFFF0000"/>
        <rFont val="宋体"/>
        <charset val="134"/>
        <scheme val="minor"/>
      </rPr>
      <t>持有水利专业中级工程师或二级建造师（水利方向）及以上职称或水利相关执业资格证书的，学位不限</t>
    </r>
    <r>
      <rPr>
        <sz val="10"/>
        <rFont val="宋体"/>
        <charset val="134"/>
        <scheme val="minor"/>
      </rPr>
      <t>；
2.从事水利专业工作2年及以上。</t>
    </r>
  </si>
  <si>
    <t>1.“双一流”建设高校毕业生或高校研究生+1分；
2.持有水利专业中级及以上职称或一级建造师（水利方向）+1分；           
3.主持或参与完成1项中型及以上水利工程项目管理+1分。</t>
  </si>
  <si>
    <t>晋江市惠众水利投资开发建设有限公司（3人）</t>
  </si>
  <si>
    <t>07</t>
  </si>
  <si>
    <t>工程部经理</t>
  </si>
  <si>
    <t>土建类、水利类</t>
  </si>
  <si>
    <t>1.持有中级工程师职称（公有制）；
2.具有10年及以上市政或水利或房建工程现场工作经验，其中至少5年以上担任项目负责人或项目管理岗位；熟悉市政或水利相关管理规范及行业相关法规、政策；
3.具备较强的交际能力、领导能力、沟通能力、判断和决策能力、计划和执行能力，具有公正、敬业、良好的职业道德。</t>
  </si>
  <si>
    <t>1.“双一流”建设高校毕业生或高校研究生+1分；
2.持有一级建造师或一级造价师+1分，持有高级工程师（市政或水利专业）+2分；                       3.中共党员+1分。</t>
  </si>
  <si>
    <t>08</t>
  </si>
  <si>
    <t>综合部副经理</t>
  </si>
  <si>
    <t>公共管理类、工商管理类</t>
  </si>
  <si>
    <t>1.中共党员；                                                       2.需持有中级及以上经济师（人力）或二级人力资源管理师资格证；持有高级经济师（人力）或一级人力资源管理师者，专业可放宽至不限。
3.具有5年及以上中型企业（从业人员100人以上）人力资源管理工作经验，有较强的团队管理、沟通、协调、组织和应变能力。                                              
4.具备现代人力资源有效管理的专业能力，包括人力资源规划管理和人力资源手册设计、职务分析和绩效考核管理、薪酬福利管理、人力资源开发及培训、人事制度管理和企业文化建设能力。</t>
  </si>
  <si>
    <t>1.“双一流”建设高校毕业生或高校研究生+1分；                                          2.具有国有企业人力资源部门副职及以上管理工作经验+1分；                                               3.持有高级经济师（人力）+2分。</t>
  </si>
  <si>
    <t>09</t>
  </si>
  <si>
    <t>投资部运营专员</t>
  </si>
  <si>
    <t>会计与审计类</t>
  </si>
  <si>
    <t>1.持有中级经济师（财政税收、金融、工商管理）或中级会计师；
2.具有5年及以上中型企业（从业人员100人以上）金融经济、资产管理、企业运营等方面相关工作经验；
3.对资产管理具备系统认识和全面实践积累，熟悉企业资产管理模式；
4.有较强的财会分析、数据统计、数字化系统操作能力，熟练操作办公软件；
5.具有较强的组织协调、团队合作及沟通能力，具有较强的自我心理调节能力,能够承受压力具有强烈的责任感。</t>
  </si>
  <si>
    <t>1.持有高级经济师（财政税收、金融、工商管理）或高级级会计师+2分。</t>
  </si>
  <si>
    <t>晋江智水科技有限公司（1人）</t>
  </si>
  <si>
    <t>10</t>
  </si>
  <si>
    <t>公共管理类、经济贸易类、财政金融类、工商管理类、法学类、中国语言文学类、新闻传播学类</t>
  </si>
  <si>
    <t>1.中共党员；                                         2.具有5年及以上行政、文秘、党群、人力资源等相关岗位工作经验，持有岗位相关专业中级及以上职称证书。
3.具有良好的沟通能力，能够灵活处理工作中的突发情况；服从工作安排，能承受和履行岗位职责所要求的工作强度和工作压力；
4.善于撰写综合性材料和各类公文，能够熟练运用办公软件，文字功底较硬；                                5.具备现代人力资源有效管理的专业能力，包括人力资源规划管理和人力资源手册设计、职务分析和绩效考核管理、薪酬福利管理、人力资源开发及培训、人事制度管理和企业文化建设能力。</t>
  </si>
  <si>
    <t>1.“双一流”建设高校毕业生或高校研究生+1分；
2.具有国有企业人力资源部门副职及以上管理工作经验+1分；                                                   3.持有高级经济师(人力)+2分。</t>
  </si>
  <si>
    <t>晋江龙源净水有限公司（3人）</t>
  </si>
  <si>
    <t>11</t>
  </si>
  <si>
    <t>制水部生产运行员（一线）</t>
  </si>
  <si>
    <t>电气工程、电气自动化、电气工程及其自动化、电气工程与自动化、电气工程及自动化、电气工程与智能控制、电力系统及自动化、自动化、机电一体化工程（技术）、设备工程与管理、机械工程、机械电子工程、机械工程及自动化、电力系统自动化技术、机电设备维修与管理</t>
  </si>
  <si>
    <r>
      <rPr>
        <sz val="10"/>
        <rFont val="宋体"/>
        <charset val="134"/>
        <scheme val="minor"/>
      </rPr>
      <t>1.</t>
    </r>
    <r>
      <rPr>
        <sz val="10"/>
        <color rgb="FFFF0000"/>
        <rFont val="宋体"/>
        <charset val="134"/>
        <scheme val="minor"/>
      </rPr>
      <t>具有设备管理经验，了解工艺设备故障排除、检修和相关技改工作；</t>
    </r>
    <r>
      <rPr>
        <sz val="10"/>
        <rFont val="宋体"/>
        <charset val="134"/>
        <scheme val="minor"/>
      </rPr>
      <t xml:space="preserve">
2.熟悉工程设计软件、计算软件和自来水行业相关规范，熟悉水厂有关设备的选型和设备性能；
3.能适应应急抢险工作需要及24小时防汛值班和户外工作机制。</t>
    </r>
  </si>
  <si>
    <t>1.持有相关专业中级职称+1分，高级及以上职称者+2分；
2.“双一流”建设高校毕业生或高校研究生+1分。</t>
  </si>
  <si>
    <t>12</t>
  </si>
  <si>
    <t>客服部技术专员</t>
  </si>
  <si>
    <t>给排水科学与工程、给排水工程技术、水务工程、环境工程、环境科学与工程、水文与水资源工程</t>
  </si>
  <si>
    <r>
      <rPr>
        <sz val="10"/>
        <rFont val="宋体"/>
        <charset val="134"/>
        <scheme val="minor"/>
      </rPr>
      <t>1.</t>
    </r>
    <r>
      <rPr>
        <sz val="10"/>
        <color rgb="FFFF0000"/>
        <rFont val="宋体"/>
        <charset val="134"/>
        <scheme val="minor"/>
      </rPr>
      <t>具有工程建设、运营、维护经验，熟悉市政、水利工程现场施工流程；</t>
    </r>
    <r>
      <rPr>
        <sz val="10"/>
        <rFont val="宋体"/>
        <charset val="134"/>
        <scheme val="minor"/>
      </rPr>
      <t xml:space="preserve">
2.熟悉工程设计软件、计算软件和水利行业相关规范，熟悉有关设备的选型和设备性能；
3.具有良好的沟通能力，能够灵活处理工作中的突发情况；服从工作安排，能承受和履行岗位职责所要求的工作强度和工作压力。</t>
    </r>
  </si>
  <si>
    <t>1.持有相关专业中级职称+1分，高级及以上职称者+2分；
2.持有相关专业一级建造师证书者+1分；
3.“双一流”建设高校毕业生或高校研究生+1分。</t>
  </si>
  <si>
    <t>合计</t>
  </si>
  <si>
    <t>备注：总成绩100分，笔试、面试满分各为100分并按占比进行折算，其中笔试占比40%、面试占比60%，最后在总成绩的基础上计入上述加分项，涉及多项加分项的，加分就高不累计。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</si>
</sst>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topLeftCell="B10" workbookViewId="0">
      <selection activeCell="L6" sqref="L6"/>
    </sheetView>
  </sheetViews>
  <sheetFormatPr defaultColWidth="9.63333333333333" defaultRowHeight="13.5"/>
  <cols>
    <col min="1" max="1" width="4.75833333333333" style="1" hidden="1" customWidth="1"/>
    <col min="2" max="2" width="8.775" style="1" customWidth="1"/>
    <col min="3" max="3" width="10.3833333333333" style="2" customWidth="1"/>
    <col min="4" max="4" width="9.88333333333333" style="1" customWidth="1"/>
    <col min="5" max="5" width="7" style="1" customWidth="1"/>
    <col min="6" max="6" width="5.25833333333333" style="1" customWidth="1"/>
    <col min="7" max="7" width="8.13333333333333" style="1" customWidth="1"/>
    <col min="8" max="8" width="8.38333333333333" style="1" customWidth="1"/>
    <col min="9" max="9" width="9" style="1" customWidth="1"/>
    <col min="10" max="10" width="16.775" style="1" customWidth="1"/>
    <col min="11" max="11" width="43.5" style="1" customWidth="1"/>
    <col min="12" max="12" width="27.3333333333333" style="1" customWidth="1"/>
    <col min="13" max="13" width="9.88333333333333" style="1" customWidth="1"/>
    <col min="14" max="16384" width="9.63333333333333" style="1"/>
  </cols>
  <sheetData>
    <row r="1" ht="30.75" customHeight="1" spans="1:13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14"/>
    </row>
    <row r="2" ht="57" customHeight="1" spans="1:13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5" t="s">
        <v>12</v>
      </c>
      <c r="M2" s="8" t="s">
        <v>13</v>
      </c>
    </row>
    <row r="3" ht="94" customHeight="1" spans="1:13">
      <c r="A3" s="9">
        <v>1</v>
      </c>
      <c r="B3" s="10" t="s">
        <v>14</v>
      </c>
      <c r="C3" s="11" t="s">
        <v>15</v>
      </c>
      <c r="D3" s="12" t="s">
        <v>16</v>
      </c>
      <c r="E3" s="12">
        <v>1</v>
      </c>
      <c r="F3" s="12" t="s">
        <v>17</v>
      </c>
      <c r="G3" s="12" t="s">
        <v>18</v>
      </c>
      <c r="H3" s="12" t="s">
        <v>19</v>
      </c>
      <c r="I3" s="12" t="s">
        <v>20</v>
      </c>
      <c r="J3" s="12" t="s">
        <v>21</v>
      </c>
      <c r="K3" s="16" t="s">
        <v>22</v>
      </c>
      <c r="L3" s="16" t="s">
        <v>23</v>
      </c>
      <c r="M3" s="17" t="s">
        <v>24</v>
      </c>
    </row>
    <row r="4" ht="93" customHeight="1" spans="1:13">
      <c r="A4" s="9">
        <v>2</v>
      </c>
      <c r="B4" s="10"/>
      <c r="C4" s="11" t="s">
        <v>25</v>
      </c>
      <c r="D4" s="12" t="s">
        <v>26</v>
      </c>
      <c r="E4" s="12">
        <v>1</v>
      </c>
      <c r="F4" s="12" t="s">
        <v>17</v>
      </c>
      <c r="G4" s="12" t="s">
        <v>27</v>
      </c>
      <c r="H4" s="12" t="s">
        <v>19</v>
      </c>
      <c r="I4" s="12" t="s">
        <v>20</v>
      </c>
      <c r="J4" s="12" t="s">
        <v>28</v>
      </c>
      <c r="K4" s="16" t="s">
        <v>29</v>
      </c>
      <c r="L4" s="16" t="s">
        <v>23</v>
      </c>
      <c r="M4" s="17" t="s">
        <v>24</v>
      </c>
    </row>
    <row r="5" ht="65" customHeight="1" spans="1:13">
      <c r="A5" s="12">
        <v>3</v>
      </c>
      <c r="B5" s="10"/>
      <c r="C5" s="11" t="s">
        <v>30</v>
      </c>
      <c r="D5" s="12" t="s">
        <v>31</v>
      </c>
      <c r="E5" s="12">
        <v>1</v>
      </c>
      <c r="F5" s="12" t="s">
        <v>17</v>
      </c>
      <c r="G5" s="12" t="s">
        <v>32</v>
      </c>
      <c r="H5" s="12" t="s">
        <v>19</v>
      </c>
      <c r="I5" s="12" t="s">
        <v>20</v>
      </c>
      <c r="J5" s="12" t="s">
        <v>33</v>
      </c>
      <c r="K5" s="16" t="s">
        <v>34</v>
      </c>
      <c r="L5" s="16" t="s">
        <v>35</v>
      </c>
      <c r="M5" s="17" t="s">
        <v>24</v>
      </c>
    </row>
    <row r="6" ht="160" customHeight="1" spans="1:13">
      <c r="A6" s="9">
        <v>4</v>
      </c>
      <c r="B6" s="10" t="s">
        <v>36</v>
      </c>
      <c r="C6" s="11" t="s">
        <v>37</v>
      </c>
      <c r="D6" s="12" t="s">
        <v>38</v>
      </c>
      <c r="E6" s="12">
        <v>1</v>
      </c>
      <c r="F6" s="12" t="s">
        <v>17</v>
      </c>
      <c r="G6" s="12" t="s">
        <v>32</v>
      </c>
      <c r="H6" s="12" t="s">
        <v>19</v>
      </c>
      <c r="I6" s="12" t="s">
        <v>20</v>
      </c>
      <c r="J6" s="12" t="s">
        <v>39</v>
      </c>
      <c r="K6" s="16" t="s">
        <v>40</v>
      </c>
      <c r="L6" s="16" t="s">
        <v>41</v>
      </c>
      <c r="M6" s="17" t="s">
        <v>24</v>
      </c>
    </row>
    <row r="7" ht="107" customHeight="1" spans="1:13">
      <c r="A7" s="9">
        <v>5</v>
      </c>
      <c r="B7" s="10"/>
      <c r="C7" s="11" t="s">
        <v>42</v>
      </c>
      <c r="D7" s="12" t="s">
        <v>43</v>
      </c>
      <c r="E7" s="12">
        <v>1</v>
      </c>
      <c r="F7" s="12" t="s">
        <v>17</v>
      </c>
      <c r="G7" s="12" t="s">
        <v>32</v>
      </c>
      <c r="H7" s="12" t="s">
        <v>19</v>
      </c>
      <c r="I7" s="12" t="s">
        <v>20</v>
      </c>
      <c r="J7" s="12" t="s">
        <v>44</v>
      </c>
      <c r="K7" s="18" t="s">
        <v>45</v>
      </c>
      <c r="L7" s="19" t="s">
        <v>46</v>
      </c>
      <c r="M7" s="17" t="s">
        <v>24</v>
      </c>
    </row>
    <row r="8" ht="88" customHeight="1" spans="1:13">
      <c r="A8" s="12">
        <v>6</v>
      </c>
      <c r="B8" s="13"/>
      <c r="C8" s="11" t="s">
        <v>47</v>
      </c>
      <c r="D8" s="12" t="s">
        <v>48</v>
      </c>
      <c r="E8" s="12">
        <v>1</v>
      </c>
      <c r="F8" s="12" t="s">
        <v>17</v>
      </c>
      <c r="G8" s="12" t="s">
        <v>32</v>
      </c>
      <c r="H8" s="12" t="s">
        <v>19</v>
      </c>
      <c r="I8" s="12" t="s">
        <v>20</v>
      </c>
      <c r="J8" s="12" t="s">
        <v>44</v>
      </c>
      <c r="K8" s="16" t="s">
        <v>49</v>
      </c>
      <c r="L8" s="16" t="s">
        <v>50</v>
      </c>
      <c r="M8" s="17" t="s">
        <v>24</v>
      </c>
    </row>
    <row r="9" ht="108" customHeight="1" spans="1:13">
      <c r="A9" s="9">
        <v>7</v>
      </c>
      <c r="B9" s="12" t="s">
        <v>51</v>
      </c>
      <c r="C9" s="11" t="s">
        <v>52</v>
      </c>
      <c r="D9" s="12" t="s">
        <v>53</v>
      </c>
      <c r="E9" s="12">
        <v>1</v>
      </c>
      <c r="F9" s="12" t="s">
        <v>17</v>
      </c>
      <c r="G9" s="12" t="s">
        <v>32</v>
      </c>
      <c r="H9" s="12" t="s">
        <v>19</v>
      </c>
      <c r="I9" s="12" t="s">
        <v>20</v>
      </c>
      <c r="J9" s="12" t="s">
        <v>54</v>
      </c>
      <c r="K9" s="16" t="s">
        <v>55</v>
      </c>
      <c r="L9" s="16" t="s">
        <v>56</v>
      </c>
      <c r="M9" s="17" t="s">
        <v>24</v>
      </c>
    </row>
    <row r="10" ht="153" customHeight="1" spans="1:13">
      <c r="A10" s="9">
        <v>8</v>
      </c>
      <c r="B10" s="12"/>
      <c r="C10" s="11" t="s">
        <v>57</v>
      </c>
      <c r="D10" s="12" t="s">
        <v>58</v>
      </c>
      <c r="E10" s="12">
        <v>1</v>
      </c>
      <c r="F10" s="12" t="s">
        <v>17</v>
      </c>
      <c r="G10" s="12" t="s">
        <v>32</v>
      </c>
      <c r="H10" s="12" t="s">
        <v>19</v>
      </c>
      <c r="I10" s="12" t="s">
        <v>20</v>
      </c>
      <c r="J10" s="12" t="s">
        <v>59</v>
      </c>
      <c r="K10" s="16" t="s">
        <v>60</v>
      </c>
      <c r="L10" s="16" t="s">
        <v>61</v>
      </c>
      <c r="M10" s="17" t="s">
        <v>24</v>
      </c>
    </row>
    <row r="11" ht="153" customHeight="1" spans="1:13">
      <c r="A11" s="12">
        <v>9</v>
      </c>
      <c r="B11" s="12"/>
      <c r="C11" s="11" t="s">
        <v>62</v>
      </c>
      <c r="D11" s="12" t="s">
        <v>63</v>
      </c>
      <c r="E11" s="12">
        <v>1</v>
      </c>
      <c r="F11" s="12" t="s">
        <v>17</v>
      </c>
      <c r="G11" s="12" t="s">
        <v>32</v>
      </c>
      <c r="H11" s="12" t="s">
        <v>19</v>
      </c>
      <c r="I11" s="12" t="s">
        <v>20</v>
      </c>
      <c r="J11" s="20" t="s">
        <v>64</v>
      </c>
      <c r="K11" s="16" t="s">
        <v>65</v>
      </c>
      <c r="L11" s="16" t="s">
        <v>66</v>
      </c>
      <c r="M11" s="17" t="s">
        <v>24</v>
      </c>
    </row>
    <row r="12" ht="178" customHeight="1" spans="1:13">
      <c r="A12" s="9">
        <v>10</v>
      </c>
      <c r="B12" s="12" t="s">
        <v>67</v>
      </c>
      <c r="C12" s="11" t="s">
        <v>68</v>
      </c>
      <c r="D12" s="12" t="s">
        <v>58</v>
      </c>
      <c r="E12" s="12">
        <v>1</v>
      </c>
      <c r="F12" s="12" t="s">
        <v>17</v>
      </c>
      <c r="G12" s="12" t="s">
        <v>32</v>
      </c>
      <c r="H12" s="12" t="s">
        <v>19</v>
      </c>
      <c r="I12" s="12" t="s">
        <v>20</v>
      </c>
      <c r="J12" s="13" t="s">
        <v>69</v>
      </c>
      <c r="K12" s="19" t="s">
        <v>70</v>
      </c>
      <c r="L12" s="19" t="s">
        <v>71</v>
      </c>
      <c r="M12" s="17" t="s">
        <v>24</v>
      </c>
    </row>
    <row r="13" ht="210" customHeight="1" spans="1:13">
      <c r="A13" s="9">
        <v>11</v>
      </c>
      <c r="B13" s="12" t="s">
        <v>72</v>
      </c>
      <c r="C13" s="11" t="s">
        <v>73</v>
      </c>
      <c r="D13" s="12" t="s">
        <v>74</v>
      </c>
      <c r="E13" s="12">
        <v>1</v>
      </c>
      <c r="F13" s="12" t="s">
        <v>17</v>
      </c>
      <c r="G13" s="12" t="s">
        <v>32</v>
      </c>
      <c r="H13" s="12" t="s">
        <v>19</v>
      </c>
      <c r="I13" s="12" t="s">
        <v>20</v>
      </c>
      <c r="J13" s="12" t="s">
        <v>75</v>
      </c>
      <c r="K13" s="16" t="s">
        <v>76</v>
      </c>
      <c r="L13" s="16" t="s">
        <v>77</v>
      </c>
      <c r="M13" s="17" t="s">
        <v>24</v>
      </c>
    </row>
    <row r="14" ht="110" customHeight="1" spans="1:13">
      <c r="A14" s="12">
        <v>12</v>
      </c>
      <c r="B14" s="12"/>
      <c r="C14" s="11" t="s">
        <v>78</v>
      </c>
      <c r="D14" s="12" t="s">
        <v>79</v>
      </c>
      <c r="E14" s="12">
        <v>2</v>
      </c>
      <c r="F14" s="12" t="s">
        <v>17</v>
      </c>
      <c r="G14" s="12" t="s">
        <v>32</v>
      </c>
      <c r="H14" s="12" t="s">
        <v>19</v>
      </c>
      <c r="I14" s="12" t="s">
        <v>20</v>
      </c>
      <c r="J14" s="12" t="s">
        <v>80</v>
      </c>
      <c r="K14" s="16" t="s">
        <v>81</v>
      </c>
      <c r="L14" s="16" t="s">
        <v>82</v>
      </c>
      <c r="M14" s="17" t="s">
        <v>24</v>
      </c>
    </row>
    <row r="15" ht="33" customHeight="1" spans="1:13">
      <c r="A15" s="9" t="s">
        <v>83</v>
      </c>
      <c r="B15" s="9"/>
      <c r="C15" s="11"/>
      <c r="D15" s="9"/>
      <c r="E15" s="9">
        <f>SUM(E3:E14)</f>
        <v>13</v>
      </c>
      <c r="F15" s="12" t="s">
        <v>84</v>
      </c>
      <c r="G15" s="12"/>
      <c r="H15" s="12"/>
      <c r="I15" s="12"/>
      <c r="J15" s="12"/>
      <c r="K15" s="12"/>
      <c r="L15" s="12"/>
      <c r="M15" s="12"/>
    </row>
  </sheetData>
  <mergeCells count="6">
    <mergeCell ref="A1:M1"/>
    <mergeCell ref="F15:M15"/>
    <mergeCell ref="B3:B5"/>
    <mergeCell ref="B6:B8"/>
    <mergeCell ref="B9:B11"/>
    <mergeCell ref="B13:B14"/>
  </mergeCells>
  <printOptions horizontalCentered="1"/>
  <pageMargins left="0.118055555555556" right="0.16875" top="0.156944444444444" bottom="0.156944444444444" header="0.156944444444444" footer="0.196527777777778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24.10.11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小施</cp:lastModifiedBy>
  <dcterms:created xsi:type="dcterms:W3CDTF">2006-09-13T11:21:00Z</dcterms:created>
  <cp:lastPrinted>2024-01-18T08:32:00Z</cp:lastPrinted>
  <dcterms:modified xsi:type="dcterms:W3CDTF">2024-10-12T01:05:48Z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D29A45FD0A4643DC8000C3774694F7D9_13</vt:lpwstr>
  </property>
  <property fmtid="{D5CDD505-2E9C-101B-9397-08002B2CF9AE}" pid="3" name="KSOProductBuildVer">
    <vt:lpwstr>2052-11.1.0.14309</vt:lpwstr>
  </property>
</Properties>
</file>